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&amp; Administration\Governance\CE Disclosure\2016-17\"/>
    </mc:Choice>
  </mc:AlternateContent>
  <bookViews>
    <workbookView xWindow="0" yWindow="0" windowWidth="21570" windowHeight="10245"/>
  </bookViews>
  <sheets>
    <sheet name="Travel" sheetId="1" r:id="rId1"/>
    <sheet name="Gifts and Hospitality Provided" sheetId="2" r:id="rId2"/>
    <sheet name="Gifts &amp; Hospitality Received" sheetId="4" r:id="rId3"/>
    <sheet name="Other" sheetId="8" r:id="rId4"/>
  </sheets>
  <definedNames>
    <definedName name="_xlnm.Print_Area" localSheetId="2">'Gifts &amp; Hospitality Received'!$A$1:$E$29</definedName>
    <definedName name="_xlnm.Print_Area" localSheetId="1">'Gifts and Hospitality Provided'!$A$1:$E$30</definedName>
    <definedName name="_xlnm.Print_Area" localSheetId="3">Other!$A$1:$E$66</definedName>
    <definedName name="_xlnm.Print_Area" localSheetId="0">Travel!$A$1:$E$294</definedName>
  </definedNames>
  <calcPr calcId="162913"/>
</workbook>
</file>

<file path=xl/calcChain.xml><?xml version="1.0" encoding="utf-8"?>
<calcChain xmlns="http://schemas.openxmlformats.org/spreadsheetml/2006/main">
  <c r="B62" i="8" l="1"/>
  <c r="B39" i="8"/>
  <c r="B25" i="2"/>
  <c r="B17" i="2"/>
  <c r="B286" i="1"/>
  <c r="B87" i="1"/>
  <c r="B46" i="1"/>
  <c r="B25" i="1"/>
  <c r="B289" i="1" l="1"/>
  <c r="E25" i="4"/>
  <c r="E12" i="4" l="1"/>
  <c r="E28" i="4" l="1"/>
  <c r="B28" i="2" l="1"/>
  <c r="B49" i="1"/>
  <c r="B292" i="1" l="1"/>
  <c r="B65" i="8"/>
</calcChain>
</file>

<file path=xl/sharedStrings.xml><?xml version="1.0" encoding="utf-8"?>
<sst xmlns="http://schemas.openxmlformats.org/spreadsheetml/2006/main" count="1114" uniqueCount="306">
  <si>
    <t>International Travel</t>
  </si>
  <si>
    <t>Date</t>
  </si>
  <si>
    <t>Location/s</t>
  </si>
  <si>
    <t>Domestic Travel</t>
  </si>
  <si>
    <t>Nature</t>
  </si>
  <si>
    <t>Other</t>
  </si>
  <si>
    <t>Description</t>
  </si>
  <si>
    <t xml:space="preserve">Offered by </t>
  </si>
  <si>
    <t>Offered by</t>
  </si>
  <si>
    <t>Credit Card Expenses</t>
  </si>
  <si>
    <t>Non-Credit Card Expenses</t>
  </si>
  <si>
    <t>Crown entity: Commission for Financial Capability</t>
  </si>
  <si>
    <t>Total Expense</t>
  </si>
  <si>
    <t>Total International Travel Expense</t>
  </si>
  <si>
    <t>Purpose</t>
  </si>
  <si>
    <t>Total Domestic    Travel Expense</t>
  </si>
  <si>
    <t>Total Travel Expense</t>
  </si>
  <si>
    <t>Hospitality Provided</t>
  </si>
  <si>
    <t>TRAVEL</t>
  </si>
  <si>
    <t>HOSPITALITY</t>
  </si>
  <si>
    <t>Total Hospitality Expense</t>
  </si>
  <si>
    <t>OTHER</t>
  </si>
  <si>
    <t>Total Other</t>
  </si>
  <si>
    <t>Hospitality Accepted</t>
  </si>
  <si>
    <t>Total Estimated Value</t>
  </si>
  <si>
    <t>Total Gifts &amp; Hospitality Accepted</t>
  </si>
  <si>
    <t>Name of CE: Diane Maxwell</t>
  </si>
  <si>
    <t>Amount (NZ$)*</t>
  </si>
  <si>
    <t>Estimated value (NZ$)*</t>
  </si>
  <si>
    <t>GIFTS &amp; HOSPITALITY ACCEPTED (over $50 in Estimated Value)</t>
  </si>
  <si>
    <t>Airfares</t>
  </si>
  <si>
    <t>Auckland</t>
  </si>
  <si>
    <t>Taxi</t>
  </si>
  <si>
    <t>Wellington</t>
  </si>
  <si>
    <t>Subscriptions</t>
  </si>
  <si>
    <t>Accommodation</t>
  </si>
  <si>
    <t>Public Transport</t>
  </si>
  <si>
    <t>* figures provided are GST-exclusive or are overseas figures and do not attract GST</t>
  </si>
  <si>
    <t>* figures provided are estimates</t>
  </si>
  <si>
    <t>Gifts Accepted</t>
  </si>
  <si>
    <t>01/07/2016 - 30/06/2017</t>
  </si>
  <si>
    <t>Airfare - Auckland to Wellington - Crown Entity and SOE Chairs forum</t>
  </si>
  <si>
    <t>Taxi - Welllington Airport to Rydges Hotel (IPANZ Awards)</t>
  </si>
  <si>
    <t>Taxi - Rydges Hotel to TSB Bank Arena (IPANZ Awards)</t>
  </si>
  <si>
    <t>Taxi - Auckland Airport to Auckland Office (IPANZ Awards)</t>
  </si>
  <si>
    <t>Taxi - Rydges Hotel to Wellington Airport (IPANZ Awards)</t>
  </si>
  <si>
    <t>Taxi - Home to TVNZ (Q&amp;A Interview)</t>
  </si>
  <si>
    <t>Taxi - TVNZ to Home (Q&amp;A Interview)</t>
  </si>
  <si>
    <t>Airfare</t>
  </si>
  <si>
    <t>UK</t>
  </si>
  <si>
    <t>Public Transport - Train from Britomart to New Lynn for the Activation "Who pays for What"</t>
  </si>
  <si>
    <t>Public Transport - Train from New Lynn to Britomart for the Activation "Who pays for What"</t>
  </si>
  <si>
    <t>800/133</t>
  </si>
  <si>
    <t>800/091</t>
  </si>
  <si>
    <t>800/098</t>
  </si>
  <si>
    <t>800/078</t>
  </si>
  <si>
    <t>800/071</t>
  </si>
  <si>
    <t>800/074</t>
  </si>
  <si>
    <t>800/072</t>
  </si>
  <si>
    <t>Airfare - Auckland to Gisborne - travel cancelled</t>
  </si>
  <si>
    <t>Airfare - Auckland to Wellington - flight time amended</t>
  </si>
  <si>
    <t>Airfare - Auckland to Bay of Islands - Vulnerable Groups/Listening Posts Session</t>
  </si>
  <si>
    <t>Airfare - Auckland to Bay of Islands - Vulnerable Groups/Listening Posts Session - flight time amended</t>
  </si>
  <si>
    <t>Airfare - Auckland to Wellington - Crown Entity and SOE Chairs forum - flight time amended</t>
  </si>
  <si>
    <t>Taxi - Office to Parnell - Marketing Awards interview</t>
  </si>
  <si>
    <t>Taxi - Parnell to Office - Marketing Awards interview</t>
  </si>
  <si>
    <t>Taxi - Wellington Airport to Reserve Bank - Meeting with State Services Commission</t>
  </si>
  <si>
    <t>Taxi - MBIE to Wellington Airport - Meeting with MBIE</t>
  </si>
  <si>
    <t>Taxi - Office to AUT - Vice Chancellor dinner</t>
  </si>
  <si>
    <t>Taxi - Thorndon to Wellington Airport - Meeting with Stats NZ</t>
  </si>
  <si>
    <t>Taxi - Office to KPMG - Corporate Mothers Network Speaking Engagement</t>
  </si>
  <si>
    <t>Taxi - KPMG to Office - Corporate Mothers Network Speaking Engagement</t>
  </si>
  <si>
    <t>Taxi - Office to Eden Terrace - OECD event preparations</t>
  </si>
  <si>
    <t>Taxi - Office to Ponsonby - Fairfax meeting</t>
  </si>
  <si>
    <t>Taxi - Ponsonby to Office - Fairfax meeting</t>
  </si>
  <si>
    <t>Taxi - Wellington Airport to Rydges Hotel - Crown Entity &amp; SOE Chairs Forum</t>
  </si>
  <si>
    <t>Taxi - AUT to Home - Vice Chancellor dinner</t>
  </si>
  <si>
    <t>Food &amp; Beverage</t>
  </si>
  <si>
    <t>800/073</t>
  </si>
  <si>
    <t>Food &amp; Beverage - Meal in Kaikohe</t>
  </si>
  <si>
    <t>Kaikohe</t>
  </si>
  <si>
    <t>Worldbankgroup - Conference in Washington DC</t>
  </si>
  <si>
    <t>Conference - Staff</t>
  </si>
  <si>
    <t>800/132</t>
  </si>
  <si>
    <t>Rental Car - Kerikeri trip - Vulnerable Groups/Listening Posts Session</t>
  </si>
  <si>
    <t>Rental Car</t>
  </si>
  <si>
    <t>800/077</t>
  </si>
  <si>
    <t>Mileage</t>
  </si>
  <si>
    <t>800/075</t>
  </si>
  <si>
    <t>Mileage - Home to Airport return - Kerikeri trip - Vulnerable Groups/Listening Posts Session</t>
  </si>
  <si>
    <t>Mileage - Home to Airport return - Wellington trip - Crown Entity and SOE Chairs forum</t>
  </si>
  <si>
    <t>Mileage - Home to Airport return - Wellington trip - Meeting with State Services Commission</t>
  </si>
  <si>
    <t>Mileage - Home to Airport return - Wellington trip - Meeting with Stats NZ</t>
  </si>
  <si>
    <t>Taxi - MBIE to Wgtn Airport - Crown Entity &amp; SOE Chairs Forum</t>
  </si>
  <si>
    <t>Taxi - Home to the Langham Hotel - TVNZ Marketing Awards</t>
  </si>
  <si>
    <t>Taxi - Waima St to Akld Office - Flux meeting</t>
  </si>
  <si>
    <t>Taxi - Akld Office to Gov Fitzroy Place - AUT Chancellor dinner</t>
  </si>
  <si>
    <t>Taxi - Home to TVNZ  - Breakfast interview for MW</t>
  </si>
  <si>
    <t>Taxi - TVNZ to Akld Office - Breakfast interview for MW</t>
  </si>
  <si>
    <t>Taxi - Akld Office to Beach Rd - "The Beat" interview for MW</t>
  </si>
  <si>
    <t>Taxi - Langham Hotel to Home - TVNZ Marketing Awards</t>
  </si>
  <si>
    <t>Taxi - Gov Fitzroy Place to Home - AUT Chancellor dinner</t>
  </si>
  <si>
    <t>Airfare - Auckland to New Plymouth - Maori Language Awards</t>
  </si>
  <si>
    <t>Taxi - Home to TVNZ - Interview on Breakfast</t>
  </si>
  <si>
    <t>Taxi - TVNZ to Akld office - Interview on Breakfast</t>
  </si>
  <si>
    <t>Taxi - Akld office to home</t>
  </si>
  <si>
    <t>Taxi - Akld City Art Gallery to home - OECD Speakers dinner to home</t>
  </si>
  <si>
    <t>Taxi - Home to Museum - AMP Scholarship awards</t>
  </si>
  <si>
    <t>Taxi - Museum to home - AMP Scholarship awards</t>
  </si>
  <si>
    <t>Taxi - Home to TV3 - The Nation interview</t>
  </si>
  <si>
    <t>Taxi - TV3 to home - The Nation interview</t>
  </si>
  <si>
    <t>Taxi - Wgtn airport to hotel - Wlg trip for Ministers meeting</t>
  </si>
  <si>
    <t>Taxi - Rydges hotel to Wgtn airport - Wlg trip for Ministers meeting</t>
  </si>
  <si>
    <t>Taxi - Commerce St to home - Home after leading Aklds Growth event</t>
  </si>
  <si>
    <t>Taxi - Home to OECD Event</t>
  </si>
  <si>
    <t>Taxi - OECD dinner to home</t>
  </si>
  <si>
    <t>Parking - Auckland Airport Carpark - Wellington trip for TAG meeting</t>
  </si>
  <si>
    <t>Parking</t>
  </si>
  <si>
    <t>800/076</t>
  </si>
  <si>
    <t>Entertainment</t>
  </si>
  <si>
    <t>800/081</t>
  </si>
  <si>
    <t>Parking - Auckland Airport Carpark - Wellington trip for Crown Entity &amp; SOE Chairs Forum</t>
  </si>
  <si>
    <t>800/092</t>
  </si>
  <si>
    <t>Accom</t>
  </si>
  <si>
    <t xml:space="preserve">USA </t>
  </si>
  <si>
    <t>800/094</t>
  </si>
  <si>
    <t>Airfare - Auckland to New Plymouth - Maori Language Awards - cancelled as unable to attend</t>
  </si>
  <si>
    <t>Airfare - Auckland to Wellington - Launch of 2016 Review</t>
  </si>
  <si>
    <t>Airfare - Wellington to Auckland - YET Council meeting &amp; awards dinner - flight time amended</t>
  </si>
  <si>
    <t>Airfare - Auckland to Wellington return - Commerce Committee hearing</t>
  </si>
  <si>
    <t>Airfare - Auckland to Wellington return - Speaking at Red Bag Day Luncheon on Women &amp; Retirement</t>
  </si>
  <si>
    <t>Airfare - Auckland to Wellington return - IPANZ awards 2017</t>
  </si>
  <si>
    <t>Airfare - Auckland to Wellington return - Money Week Launch event</t>
  </si>
  <si>
    <t>Airfare - Auckland to Wellington return - Wellington meetings</t>
  </si>
  <si>
    <t>Airfare - Wellington to Auckland - Wellington meetings</t>
  </si>
  <si>
    <t>Airfare - Wellington to Auckland - Wellington meetings - flight cancelled</t>
  </si>
  <si>
    <t>Taxi - Home to Ellerslie Event Centre - PM Youth Programme Awards</t>
  </si>
  <si>
    <t>Mileage - Home to Auckland airport return - Speaking at the Business Professional Women Wellington luncheon</t>
  </si>
  <si>
    <t>Taxi - Wellington Airport to MBIE - Speaking at the Business Professional Women Wellington luncheon</t>
  </si>
  <si>
    <t>Taxi - MBIE to Wellington Airport - Speaking at the Business Professional Women Wellington luncheon</t>
  </si>
  <si>
    <t>Taxi - Akld Office to Wellesley St - Media Interview</t>
  </si>
  <si>
    <t>Taxi - Wellesley St toAkld Office - Media Interview</t>
  </si>
  <si>
    <t>Taxi - Radio NZ to Akld Office - Media Interview</t>
  </si>
  <si>
    <t>Taxi - Rydges Hotel to Wgtn Airport - Select Committee meeting</t>
  </si>
  <si>
    <t>Taxi - Home to Shed 10  - Networking event/AUT</t>
  </si>
  <si>
    <t>Taxi - Shed 10 to home - Networking event/AUT</t>
  </si>
  <si>
    <t>Taxi - Home to Akld Airport - Wellington meetings</t>
  </si>
  <si>
    <t>Taxi - Wgtn Airport to MBIE - Wellington meetings</t>
  </si>
  <si>
    <t>Taxi - Reserve Bank to Wgtn Airport - Wellington meetings</t>
  </si>
  <si>
    <t>Taxi - Akld Airport to home - Wellington meetings</t>
  </si>
  <si>
    <t>Mileage - Home to Auckland airport return - Select Committee meeting in Wellington</t>
  </si>
  <si>
    <t>Taxi - Home to Radio NZ - Media Interview</t>
  </si>
  <si>
    <t>Meal</t>
  </si>
  <si>
    <t>800/093</t>
  </si>
  <si>
    <t>Dinner - Between media interviews</t>
  </si>
  <si>
    <t>Taxi - Auckland office to Auckland Airport - Wellington meetings</t>
  </si>
  <si>
    <t>Taxi - Wellington Airport to Rydges Hotel - Wellington meetings</t>
  </si>
  <si>
    <t>Taxi - Rydges Hotel to Wellington Airport - Wellington meetings</t>
  </si>
  <si>
    <t>Taxi - Auckland Airport to home - Wellington meetings</t>
  </si>
  <si>
    <t>Accom - Rydges Hotel - Wellington meetings</t>
  </si>
  <si>
    <t>Food &amp; Beverage - Rydges Hotel - Dinner - Wellington meetings</t>
  </si>
  <si>
    <t>Food &amp; Beverage - Rydges Hotel - Breakfast - Wellington meetings</t>
  </si>
  <si>
    <t>Taxi - Auckland office to AUT - meeting</t>
  </si>
  <si>
    <t>Taxi - AUT to home - meeting</t>
  </si>
  <si>
    <t>Taxi - Wellington Airport to Rydges hotel - Wellington meetings</t>
  </si>
  <si>
    <t>Food &amp; Beverage - Rydges Hotel - Lunch &amp; Dinner - Wellington meetings</t>
  </si>
  <si>
    <t>Parking - Auckland Airport - Wellington meetings</t>
  </si>
  <si>
    <t>Taxi - Britomart Launch event</t>
  </si>
  <si>
    <t>Australia</t>
  </si>
  <si>
    <t xml:space="preserve">Meal - Rydges Hotel - YET Council meeting &amp; awards dinner </t>
  </si>
  <si>
    <t>Food &amp; Beverage - Karaka Café Wgtn - YET meeting</t>
  </si>
  <si>
    <t>Taxi - Home to Museum War Memorial - IFSWF Event</t>
  </si>
  <si>
    <t>Taxi - Akld Office to Q Theatre - Anti Fraud Award Judging</t>
  </si>
  <si>
    <t>Taxi - Wellington Airport to Parliament - Wellington meetings</t>
  </si>
  <si>
    <t>Taxi - Rydges Hotel to Royal Society of NZ - Wellington meetings</t>
  </si>
  <si>
    <t>Taxi - Royal Society of NZ to Wellington Airport - Wellington meetings</t>
  </si>
  <si>
    <t>Taxi - Supreme Court to Wellington Airport - Wellington meetings</t>
  </si>
  <si>
    <t>Taxi - Akld Museum to Home - IFSWF Event</t>
  </si>
  <si>
    <t>Taxi - Wellington Airport to Rydges Hotel - YET Awards</t>
  </si>
  <si>
    <t>Taxi - Rydges Hotel to Te Papa - YET Awards</t>
  </si>
  <si>
    <t>Taxi - Rydges Hotel to Wellington Airport - YET Awards</t>
  </si>
  <si>
    <t>Taxi - Satya Restaurant to Home - CFFC Christmas Dinner</t>
  </si>
  <si>
    <t>Taxi - Home to Akld Office - Auckland Review Launch</t>
  </si>
  <si>
    <t>Taxi - Home to Akld Airport - Review Launch in Wellington</t>
  </si>
  <si>
    <t>Taxi - Wellington Airport to Royal Society of NZ - Review Launch</t>
  </si>
  <si>
    <t>Taxi - Rydges Hotel to Wellington Airport - Review Launch</t>
  </si>
  <si>
    <t>Taxi - Akld Airport to home - Review Launch in Wellington</t>
  </si>
  <si>
    <t>Taxi - Princes Wharf to Remuera - FMA Board Event</t>
  </si>
  <si>
    <t>Tauranga</t>
  </si>
  <si>
    <t>Taxi - YET Awards</t>
  </si>
  <si>
    <t>Taxi - Akld Review Launch</t>
  </si>
  <si>
    <t>Christchurch</t>
  </si>
  <si>
    <t>Taxi - Home to Akld office - MW event</t>
  </si>
  <si>
    <t>Taxi - Airport to Cashmere - Speaking engagement at Cashmere High School</t>
  </si>
  <si>
    <t>Taxi - Cashmere to Chch Airport - Speaking engagement at Cashmere High School</t>
  </si>
  <si>
    <t>Taxi - Wellington Airport to Parliament - "Decumulation Options in NZ Market" paper Launch with the Minister</t>
  </si>
  <si>
    <t>Taxi - Parliament to Wellington Airport - "Decumulation Options in NZ Market" paper Launch with the Minister</t>
  </si>
  <si>
    <t>Taxi - Akld Airport to home - "Decumulation Options in NZ Market" paper Launch with the Minister</t>
  </si>
  <si>
    <t>Taxi - Akld office to Parnell - Facilitator Training lunch</t>
  </si>
  <si>
    <t>Taxi - Parnell to Akld office - Facilitator Training lunch</t>
  </si>
  <si>
    <t>Taxi - Wellington Airport to Bowen St - Meeting with MOE</t>
  </si>
  <si>
    <t>Taxi - Bolton Hotel to Wellington central - Meeting with Young Enterprise</t>
  </si>
  <si>
    <t>Taxi - Auckland Airport to home - MOE/YET/MW Launch</t>
  </si>
  <si>
    <t>Mileage - Home to Auckland airport return - Greypower AGM</t>
  </si>
  <si>
    <t>Mileage - Home to Auckland airport return - GETBA Breakfast Speaking event</t>
  </si>
  <si>
    <t>Parking - Auckland Airport carpark - Wellington meetings</t>
  </si>
  <si>
    <t>The Economist - Annual Digital Subscription</t>
  </si>
  <si>
    <t>United States</t>
  </si>
  <si>
    <t>Airfare - Auckland to Wellington - Wellington meetings</t>
  </si>
  <si>
    <t>Taxi - Wellington central to Wellington Airport - Money Week Sneak Peek Wellington Launch</t>
  </si>
  <si>
    <t>Thank you gift (speaking engagement)</t>
  </si>
  <si>
    <t>Bottle of wine</t>
  </si>
  <si>
    <t>Two bottles of wine</t>
  </si>
  <si>
    <t>Dinner</t>
  </si>
  <si>
    <t>Britomart Magazine</t>
  </si>
  <si>
    <t>Westpac</t>
  </si>
  <si>
    <t>East Coast Bays Combined Club</t>
  </si>
  <si>
    <t>AMP</t>
  </si>
  <si>
    <t>unknown</t>
  </si>
  <si>
    <t>The Economist and Time magazine</t>
  </si>
  <si>
    <t>The Economist</t>
  </si>
  <si>
    <t>AUT</t>
  </si>
  <si>
    <t>An evening with Richard Branson (drinks &amp; nibbles)</t>
  </si>
  <si>
    <t>Vice Chancellor's Dinner - variety of speakers</t>
  </si>
  <si>
    <t>Donated to Autism New Zealand charity</t>
  </si>
  <si>
    <t>Amplify Executive Dinner - variety of speakers</t>
  </si>
  <si>
    <t>Thank you gift (media interview)</t>
  </si>
  <si>
    <t>Working lunch meeting - catering - meeting with Saatchis</t>
  </si>
  <si>
    <t>Donation of event ticket - EB Young Enterprises - YES Awards</t>
  </si>
  <si>
    <t>Gift Box - flavouring sachets, sauces, a small box of chocolates (shared with CFFC team)</t>
  </si>
  <si>
    <t>24th Pensions &amp; Savings Symposium 2016 (Scotland)</t>
  </si>
  <si>
    <t xml:space="preserve">Airfare - Connection from Scotland to London </t>
  </si>
  <si>
    <t>Public Transport - Train from London to Scotland for the conference</t>
  </si>
  <si>
    <t>Airfare -  NZ to UK and then onto USA (for World Pension Savings conference)</t>
  </si>
  <si>
    <t>Public Transport - Cross London underground train ticket</t>
  </si>
  <si>
    <t>World Pension Savings conference (Washington, USA)</t>
  </si>
  <si>
    <t xml:space="preserve">Taxi </t>
  </si>
  <si>
    <t>RVA Conference (Sydney, Australia)</t>
  </si>
  <si>
    <t xml:space="preserve">Airfare - Orbit Travel agency booking fee </t>
  </si>
  <si>
    <t xml:space="preserve">Dinner </t>
  </si>
  <si>
    <t>Taxi -  AUT to Home - Vice Chancellor dinner</t>
  </si>
  <si>
    <t>Mileage - To Manurewa Intermediate School for Ministers visit (return)</t>
  </si>
  <si>
    <t>Taxi - Home to Akld Intnl Airport - Scotland/Washington trip</t>
  </si>
  <si>
    <t>Taxi - Akld Intnl Airport to Home - Scotland/Washington trip</t>
  </si>
  <si>
    <t>Airfare - Air New Zealand Travelcard - Auckland to Sydney and return</t>
  </si>
  <si>
    <t>Parking -  Credit Union meeting</t>
  </si>
  <si>
    <t>Parking - Auckland Airport Carpark - Meeting with Minister</t>
  </si>
  <si>
    <t>Parking - Auckland Viaduct - Review Meeting</t>
  </si>
  <si>
    <t>Food &amp; Beverage - Rydges Wgtn - meal - State Services Comm End of Year Function</t>
  </si>
  <si>
    <t>Taxi - NZ Society of Actuaries Biennial Conference - speech</t>
  </si>
  <si>
    <t>Accom - IPANZ Awards (1 night)</t>
  </si>
  <si>
    <t>Accom - Rydges Hotel - Meeting with Minister (1 night)</t>
  </si>
  <si>
    <t>Airfare - Auckland to Wellington - Meeting with Minister</t>
  </si>
  <si>
    <t>Food &amp; Beverage - Rydges Hotel - Meeting with Minister</t>
  </si>
  <si>
    <t>Airfare - Auckland to Wellington - flight time amended - Meeting with Minister</t>
  </si>
  <si>
    <t>Airfare - Wellington to Auckland - flight time amended - Meeting with Minister</t>
  </si>
  <si>
    <t>Taxi - Wellington Airport to Bowen House - Meeting with Minister</t>
  </si>
  <si>
    <t>Taxi - Wellington Airport to The Beehive - Meeting with Minister</t>
  </si>
  <si>
    <t>Taxi -  The Beehive to Wellington Airport - Meeting with Minister</t>
  </si>
  <si>
    <t>Mileage - Home to Airport return - Wellington trip to meet Minister</t>
  </si>
  <si>
    <t>Food &amp; Beverage - Rydges Hotel - MBIE meeting</t>
  </si>
  <si>
    <t>Accom - Rydges Hotel - MBIE meeting (1 night)</t>
  </si>
  <si>
    <t>Airfare - Auckland to Wellington - 2nd MBIE Meeting</t>
  </si>
  <si>
    <t>Airfare - Auckland to Wellington - 2nd MBIE Meeting - flight times amended</t>
  </si>
  <si>
    <t>Taxi - Wgtn Airport to MBIE - MBIE meeting</t>
  </si>
  <si>
    <t>Taxi - MBIE to Wgtn Airport - MBIE meeting</t>
  </si>
  <si>
    <t>Airfare - Auckland to Wellington - MBIE Meeting</t>
  </si>
  <si>
    <t>Airfare - Auckland to Wellington - MBIE Meeting - return flight time amended</t>
  </si>
  <si>
    <t>Airfare - Auckland to Wellington - MBIE Meeting - trip cancelled due to Earthquake</t>
  </si>
  <si>
    <t>Airfare - Auckland to Wellington - MBIE Meeting - date &amp; time amended</t>
  </si>
  <si>
    <t>Accom - Rydges Hotel - YET Council meeting &amp; awards dinner (1 night)</t>
  </si>
  <si>
    <t>Taxi - Akld Office to Viaduct - OECD event planning</t>
  </si>
  <si>
    <t>Airfare - Auckland to Gisborne - Money Week event (cancelled and refunded)</t>
  </si>
  <si>
    <t>Accom - Rydges Hotel - Wellington meetings (1 night)</t>
  </si>
  <si>
    <t>Airfare - Auckland to Dunedin return - SPEAKING REQUEST:  Speaking at Oamaru Coffee Club meeting (flights cancelled &amp; refunded)</t>
  </si>
  <si>
    <t>Airfare - Auckland to Wellington return - Quarterly meeting with Minister and other WLG meetings</t>
  </si>
  <si>
    <t>Airfare - Auckland to Wellington return - Quarterly meeting with Minister and other WLG meetings - flight time amended</t>
  </si>
  <si>
    <t>Taxi - OECD Event to Home</t>
  </si>
  <si>
    <t>Airfare - Auckland to Tauranga and Wellington - NZ Society of Actuaries Biennial Conference in Tauranga/State Services Commission End of Year Function in Wellington/Quarterly meeting with MBIE</t>
  </si>
  <si>
    <t>Airfare - Auckland to Tauranga and Wellington - NZ Society of Actuaries Biennial Conference in Tauranga/State Services Commission End of Year Function in Wellington/Quarterly meeting with MBIE - return flight time amended</t>
  </si>
  <si>
    <t>Airfare - Auckland to Wellington - YET Council meeting &amp; awards dinner</t>
  </si>
  <si>
    <t>Taxi - Auckland Office to TVNZ - Seven Sharp Interview</t>
  </si>
  <si>
    <t>Taxi - TVNZ to home - Seven Sharp Interview</t>
  </si>
  <si>
    <t>Airfare - Auckland to Wellington return - MBIE &amp; staff meetings</t>
  </si>
  <si>
    <t>Airfare - Auckland to Wellington return - MBIE &amp; staff meetings - flight amended</t>
  </si>
  <si>
    <t>Taxi - Wellington Airport to MBIE - MBIE  meeting</t>
  </si>
  <si>
    <t>Taxi - MBIE to Wellington Airport - MBIE meeting</t>
  </si>
  <si>
    <t>Mileage - Home to Auckland airport return - MBIE meeting</t>
  </si>
  <si>
    <t>Airfare - Auckland to Wellington return - Speaking Engagement</t>
  </si>
  <si>
    <t>Airfare - Auckland to Wellington return - Quarterly meeting with Minister</t>
  </si>
  <si>
    <t>Airfare - Auckland to Wellington return - Speaking engagement cancelled - credit issued</t>
  </si>
  <si>
    <t>Airfare - Auckland to Christchurch to Wellington to Auckland - Speaking event at School / speech at NZ Actuaries launch</t>
  </si>
  <si>
    <t>Taxi - Home to Akld Airport - Speaking event at School</t>
  </si>
  <si>
    <t>Airfare - Auckland to Palmerston North - Speech at Grey Power AGM</t>
  </si>
  <si>
    <t>Mileage - Home to Auckland airport return - FSCL Conference - speech</t>
  </si>
  <si>
    <t>Coffee meeting - The Aspen Institute's Ida Rademacher (OECD Speaker from US)</t>
  </si>
  <si>
    <t>Christmas gift from supplier</t>
  </si>
  <si>
    <t>Brandology</t>
  </si>
  <si>
    <t>Baseline Consultancy</t>
  </si>
  <si>
    <t>Inspire Dinner to hear variety speakers</t>
  </si>
  <si>
    <t>Deliotte Summer Event, (drinks &amp; nibbles) variety of speakers</t>
  </si>
  <si>
    <t>Accommodation &amp; food -  Conference Hotel (2 nights)</t>
  </si>
  <si>
    <t>Accommodation &amp; food -   conference hotel (room) (4 nights)</t>
  </si>
  <si>
    <t>Accommodation -   conference hotel (room taxes) (4 nights)</t>
  </si>
  <si>
    <t>Accommodation -  Airport Hotel (1 night)</t>
  </si>
  <si>
    <t>Accommodation - conference hotel (2 nights)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</si>
</sst>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&quot;$&quot;#,##0.00"/>
    <numFmt numFmtId="165" formatCode="dd/mm/yy;@"/>
    <numFmt numFmtId="166" formatCode="d/mm/yyyy;@"/>
    <numFmt numFmtId="167" formatCode="dd/mm/yyyy;@"/>
    <numFmt numFmtId="168" formatCode="_-&quot;$&quot;* #,##0_-;\-&quot;$&quot;* #,##0_-;_-&quot;$&quot;* &quot;-&quot;??_-;_-@_-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8"/>
      <color theme="1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/>
    <xf numFmtId="44" fontId="22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44" fontId="22" fillId="0" borderId="0" applyFont="0" applyFill="0" applyBorder="0" applyAlignment="0" applyProtection="0"/>
  </cellStyleXfs>
  <cellXfs count="196">
    <xf numFmtId="0" fontId="0" fillId="0" borderId="0" xfId="0"/>
    <xf numFmtId="0" fontId="9" fillId="0" borderId="0" xfId="0" applyFont="1" applyAlignment="1"/>
    <xf numFmtId="0" fontId="3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15" fontId="1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165" fontId="7" fillId="0" borderId="3" xfId="0" applyNumberFormat="1" applyFont="1" applyBorder="1" applyAlignment="1">
      <alignment horizontal="left" vertical="top"/>
    </xf>
    <xf numFmtId="164" fontId="0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vertical="top"/>
    </xf>
    <xf numFmtId="0" fontId="14" fillId="0" borderId="4" xfId="0" applyFont="1" applyBorder="1" applyAlignment="1">
      <alignment wrapText="1"/>
    </xf>
    <xf numFmtId="167" fontId="8" fillId="0" borderId="3" xfId="0" applyNumberFormat="1" applyFont="1" applyBorder="1" applyAlignment="1">
      <alignment horizontal="left" vertical="top" wrapText="1"/>
    </xf>
    <xf numFmtId="164" fontId="19" fillId="0" borderId="3" xfId="0" applyNumberFormat="1" applyFont="1" applyBorder="1" applyAlignment="1">
      <alignment horizontal="center" vertical="top"/>
    </xf>
    <xf numFmtId="164" fontId="19" fillId="0" borderId="3" xfId="0" applyNumberFormat="1" applyFont="1" applyBorder="1" applyAlignment="1">
      <alignment horizontal="center" vertical="top" wrapText="1"/>
    </xf>
    <xf numFmtId="167" fontId="20" fillId="0" borderId="3" xfId="0" applyNumberFormat="1" applyFont="1" applyFill="1" applyBorder="1" applyAlignment="1">
      <alignment horizontal="left" vertical="top"/>
    </xf>
    <xf numFmtId="164" fontId="20" fillId="0" borderId="3" xfId="0" applyNumberFormat="1" applyFont="1" applyBorder="1" applyAlignment="1">
      <alignment horizontal="center" vertical="top"/>
    </xf>
    <xf numFmtId="167" fontId="3" fillId="0" borderId="4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167" fontId="19" fillId="0" borderId="3" xfId="0" applyNumberFormat="1" applyFont="1" applyBorder="1" applyAlignment="1">
      <alignment horizontal="left" vertical="top"/>
    </xf>
    <xf numFmtId="167" fontId="20" fillId="0" borderId="3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7" fontId="3" fillId="0" borderId="3" xfId="0" applyNumberFormat="1" applyFont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164" fontId="6" fillId="3" borderId="2" xfId="2" applyNumberFormat="1" applyFont="1" applyFill="1" applyBorder="1" applyAlignment="1">
      <alignment vertical="center" wrapText="1"/>
    </xf>
    <xf numFmtId="15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5" borderId="10" xfId="0" applyFont="1" applyFill="1" applyBorder="1" applyAlignment="1">
      <alignment vertical="center" wrapText="1" readingOrder="1"/>
    </xf>
    <xf numFmtId="0" fontId="3" fillId="0" borderId="1" xfId="0" applyFont="1" applyBorder="1" applyAlignment="1">
      <alignment vertical="top" wrapText="1"/>
    </xf>
    <xf numFmtId="167" fontId="3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6" fillId="3" borderId="10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/>
    </xf>
    <xf numFmtId="164" fontId="6" fillId="5" borderId="2" xfId="0" applyNumberFormat="1" applyFont="1" applyFill="1" applyBorder="1" applyAlignment="1">
      <alignment vertical="center" wrapText="1" readingOrder="1"/>
    </xf>
    <xf numFmtId="0" fontId="18" fillId="5" borderId="2" xfId="0" applyFont="1" applyFill="1" applyBorder="1" applyAlignment="1">
      <alignment vertical="center" wrapText="1" readingOrder="1"/>
    </xf>
    <xf numFmtId="0" fontId="18" fillId="5" borderId="11" xfId="0" applyFont="1" applyFill="1" applyBorder="1" applyAlignment="1">
      <alignment vertical="center" wrapText="1" readingOrder="1"/>
    </xf>
    <xf numFmtId="44" fontId="18" fillId="5" borderId="2" xfId="0" applyNumberFormat="1" applyFont="1" applyFill="1" applyBorder="1" applyAlignment="1">
      <alignment vertical="center" wrapText="1" readingOrder="1"/>
    </xf>
    <xf numFmtId="0" fontId="14" fillId="0" borderId="4" xfId="0" applyFont="1" applyFill="1" applyBorder="1" applyAlignment="1">
      <alignment vertical="top"/>
    </xf>
    <xf numFmtId="0" fontId="14" fillId="0" borderId="4" xfId="0" applyFont="1" applyFill="1" applyBorder="1" applyAlignment="1">
      <alignment wrapText="1"/>
    </xf>
    <xf numFmtId="44" fontId="0" fillId="0" borderId="0" xfId="0" applyNumberFormat="1" applyFill="1" applyAlignment="1">
      <alignment horizontal="left" vertical="top"/>
    </xf>
    <xf numFmtId="164" fontId="3" fillId="0" borderId="16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13" fontId="0" fillId="0" borderId="0" xfId="0" quotePrefix="1" applyNumberFormat="1" applyFill="1" applyAlignment="1">
      <alignment horizontal="left" vertical="top"/>
    </xf>
    <xf numFmtId="0" fontId="6" fillId="4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/>
    <xf numFmtId="164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28" fillId="0" borderId="0" xfId="0" applyFont="1" applyBorder="1" applyAlignment="1">
      <alignment wrapText="1"/>
    </xf>
    <xf numFmtId="167" fontId="29" fillId="0" borderId="3" xfId="0" applyNumberFormat="1" applyFont="1" applyFill="1" applyBorder="1" applyAlignment="1">
      <alignment horizontal="left" vertical="top" wrapText="1"/>
    </xf>
    <xf numFmtId="164" fontId="29" fillId="0" borderId="3" xfId="0" applyNumberFormat="1" applyFont="1" applyFill="1" applyBorder="1" applyAlignment="1">
      <alignment horizontal="right" vertical="top" wrapText="1"/>
    </xf>
    <xf numFmtId="0" fontId="25" fillId="0" borderId="3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0" fontId="27" fillId="0" borderId="3" xfId="0" applyFont="1" applyFill="1" applyBorder="1" applyAlignment="1">
      <alignment wrapText="1"/>
    </xf>
    <xf numFmtId="167" fontId="28" fillId="0" borderId="3" xfId="0" applyNumberFormat="1" applyFont="1" applyFill="1" applyBorder="1" applyAlignment="1">
      <alignment horizontal="left" vertical="top" wrapText="1"/>
    </xf>
    <xf numFmtId="164" fontId="28" fillId="0" borderId="9" xfId="0" applyNumberFormat="1" applyFont="1" applyFill="1" applyBorder="1" applyAlignment="1">
      <alignment horizontal="right" vertical="top" wrapText="1"/>
    </xf>
    <xf numFmtId="167" fontId="28" fillId="0" borderId="3" xfId="0" applyNumberFormat="1" applyFont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167" fontId="29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164" fontId="28" fillId="0" borderId="16" xfId="0" applyNumberFormat="1" applyFont="1" applyFill="1" applyBorder="1" applyAlignment="1">
      <alignment horizontal="right" vertical="top" wrapText="1"/>
    </xf>
    <xf numFmtId="0" fontId="27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horizontal="left" vertical="top"/>
    </xf>
    <xf numFmtId="167" fontId="28" fillId="0" borderId="0" xfId="0" applyNumberFormat="1" applyFont="1" applyBorder="1" applyAlignment="1">
      <alignment horizontal="left" vertical="top" wrapText="1"/>
    </xf>
    <xf numFmtId="0" fontId="27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/>
    <xf numFmtId="0" fontId="30" fillId="0" borderId="0" xfId="0" applyFont="1" applyAlignment="1">
      <alignment wrapText="1"/>
    </xf>
    <xf numFmtId="44" fontId="30" fillId="0" borderId="2" xfId="2" applyFont="1" applyBorder="1" applyAlignment="1">
      <alignment wrapText="1"/>
    </xf>
    <xf numFmtId="0" fontId="27" fillId="0" borderId="0" xfId="0" applyFont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166" fontId="0" fillId="0" borderId="0" xfId="0" applyNumberFormat="1" applyFill="1" applyAlignment="1">
      <alignment horizontal="left" vertical="top"/>
    </xf>
    <xf numFmtId="167" fontId="8" fillId="0" borderId="3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167" fontId="25" fillId="0" borderId="3" xfId="0" applyNumberFormat="1" applyFont="1" applyFill="1" applyBorder="1" applyAlignment="1">
      <alignment horizontal="left" vertical="top" wrapText="1"/>
    </xf>
    <xf numFmtId="164" fontId="25" fillId="0" borderId="3" xfId="0" applyNumberFormat="1" applyFont="1" applyFill="1" applyBorder="1" applyAlignment="1">
      <alignment horizontal="right" vertical="top" wrapText="1"/>
    </xf>
    <xf numFmtId="0" fontId="26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166" fontId="27" fillId="0" borderId="3" xfId="0" applyNumberFormat="1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 vertical="top" wrapText="1"/>
    </xf>
    <xf numFmtId="44" fontId="27" fillId="0" borderId="3" xfId="0" applyNumberFormat="1" applyFont="1" applyFill="1" applyBorder="1" applyAlignment="1">
      <alignment horizontal="left" vertical="top"/>
    </xf>
    <xf numFmtId="13" fontId="27" fillId="0" borderId="3" xfId="0" quotePrefix="1" applyNumberFormat="1" applyFont="1" applyFill="1" applyBorder="1" applyAlignment="1">
      <alignment horizontal="left" vertical="top"/>
    </xf>
    <xf numFmtId="0" fontId="27" fillId="0" borderId="0" xfId="0" applyFont="1" applyBorder="1" applyAlignment="1">
      <alignment vertical="top" wrapText="1"/>
    </xf>
    <xf numFmtId="165" fontId="21" fillId="0" borderId="4" xfId="0" applyNumberFormat="1" applyFont="1" applyBorder="1" applyAlignment="1">
      <alignment horizontal="left" vertical="top"/>
    </xf>
    <xf numFmtId="0" fontId="6" fillId="5" borderId="2" xfId="0" applyFont="1" applyFill="1" applyBorder="1" applyAlignment="1">
      <alignment vertical="center" wrapText="1" readingOrder="1"/>
    </xf>
    <xf numFmtId="0" fontId="27" fillId="0" borderId="0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vertical="top" wrapText="1"/>
    </xf>
    <xf numFmtId="164" fontId="29" fillId="0" borderId="16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4" fontId="25" fillId="0" borderId="16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168" fontId="0" fillId="0" borderId="0" xfId="2" applyNumberFormat="1" applyFont="1" applyAlignment="1" applyProtection="1">
      <alignment horizontal="right" vertical="top"/>
    </xf>
    <xf numFmtId="168" fontId="0" fillId="0" borderId="0" xfId="2" applyNumberFormat="1" applyFont="1" applyAlignment="1" applyProtection="1">
      <alignment horizontal="right" vertical="top"/>
      <protection locked="0"/>
    </xf>
    <xf numFmtId="14" fontId="0" fillId="0" borderId="3" xfId="0" applyNumberFormat="1" applyBorder="1"/>
    <xf numFmtId="167" fontId="25" fillId="0" borderId="0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0" fontId="30" fillId="0" borderId="3" xfId="0" applyFont="1" applyFill="1" applyBorder="1" applyAlignment="1">
      <alignment vertical="top" wrapText="1"/>
    </xf>
    <xf numFmtId="167" fontId="28" fillId="0" borderId="8" xfId="0" applyNumberFormat="1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167" fontId="28" fillId="0" borderId="8" xfId="0" applyNumberFormat="1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5" fontId="20" fillId="0" borderId="19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5" fontId="20" fillId="0" borderId="13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" xfId="0" applyBorder="1" applyAlignment="1">
      <alignment vertical="center" wrapText="1"/>
    </xf>
  </cellXfs>
  <cellStyles count="6">
    <cellStyle name="Currency" xfId="2" builtinId="4"/>
    <cellStyle name="Currency 2" xfId="5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0C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312"/>
  <sheetViews>
    <sheetView showGridLines="0" tabSelected="1" topLeftCell="A73" zoomScaleNormal="100" workbookViewId="0">
      <selection activeCell="C22" sqref="C22"/>
    </sheetView>
  </sheetViews>
  <sheetFormatPr defaultColWidth="9.140625" defaultRowHeight="12.75" x14ac:dyDescent="0.2"/>
  <cols>
    <col min="1" max="1" width="20.85546875" style="11" customWidth="1"/>
    <col min="2" max="2" width="21.7109375" style="10" customWidth="1"/>
    <col min="3" max="3" width="107.140625" style="3" customWidth="1"/>
    <col min="4" max="4" width="36.28515625" style="3" customWidth="1"/>
    <col min="5" max="5" width="18.140625" style="3" customWidth="1"/>
    <col min="6" max="6" width="8.28515625" style="3" customWidth="1"/>
    <col min="7" max="7" width="21.28515625" style="85" customWidth="1"/>
    <col min="8" max="8" width="17.28515625" style="85" customWidth="1"/>
    <col min="9" max="9" width="19.140625" style="85" customWidth="1"/>
    <col min="10" max="10" width="11.5703125" style="85" bestFit="1" customWidth="1"/>
    <col min="11" max="16384" width="9.140625" style="85"/>
  </cols>
  <sheetData>
    <row r="1" spans="1:16384" s="53" customFormat="1" ht="24" customHeight="1" x14ac:dyDescent="0.2">
      <c r="A1" s="178" t="s">
        <v>11</v>
      </c>
      <c r="B1" s="179"/>
      <c r="C1" s="179"/>
      <c r="D1" s="179"/>
      <c r="E1" s="179"/>
      <c r="F1" s="80"/>
    </row>
    <row r="2" spans="1:16384" s="53" customFormat="1" ht="21" customHeight="1" x14ac:dyDescent="0.2">
      <c r="A2" s="176" t="s">
        <v>26</v>
      </c>
      <c r="B2" s="177"/>
      <c r="C2" s="79" t="s">
        <v>40</v>
      </c>
      <c r="D2" s="81"/>
      <c r="E2" s="81"/>
      <c r="F2" s="80"/>
    </row>
    <row r="3" spans="1:16384" s="53" customFormat="1" ht="21" customHeight="1" x14ac:dyDescent="0.2">
      <c r="A3" s="173" t="s">
        <v>18</v>
      </c>
      <c r="B3" s="174"/>
      <c r="C3" s="174"/>
      <c r="D3" s="174"/>
      <c r="E3" s="175"/>
      <c r="F3" s="80"/>
    </row>
    <row r="4" spans="1:16384" s="36" customFormat="1" ht="30" customHeight="1" x14ac:dyDescent="0.2">
      <c r="A4" s="82" t="s">
        <v>0</v>
      </c>
      <c r="B4" s="180" t="s">
        <v>9</v>
      </c>
      <c r="C4" s="181"/>
      <c r="D4" s="35"/>
      <c r="E4" s="35"/>
    </row>
    <row r="5" spans="1:16384" s="52" customFormat="1" x14ac:dyDescent="0.2">
      <c r="A5" s="2" t="s">
        <v>1</v>
      </c>
      <c r="B5" s="42" t="s">
        <v>27</v>
      </c>
      <c r="C5" s="2" t="s">
        <v>14</v>
      </c>
      <c r="D5" s="2" t="s">
        <v>4</v>
      </c>
      <c r="E5" s="2" t="s">
        <v>2</v>
      </c>
      <c r="F5" s="4"/>
      <c r="G5" s="5"/>
      <c r="H5" s="5"/>
    </row>
    <row r="6" spans="1:16384" s="97" customFormat="1" ht="12.75" customHeight="1" x14ac:dyDescent="0.2">
      <c r="A6" s="165"/>
      <c r="B6" s="166"/>
      <c r="C6" s="167"/>
      <c r="D6" s="167"/>
      <c r="E6" s="168"/>
      <c r="F6" s="169"/>
      <c r="G6" s="170"/>
      <c r="H6" s="171"/>
      <c r="I6" s="171"/>
      <c r="J6" s="172"/>
      <c r="K6" s="169"/>
      <c r="L6" s="170"/>
      <c r="M6" s="171"/>
      <c r="N6" s="171"/>
      <c r="O6" s="172"/>
      <c r="P6" s="169"/>
      <c r="Q6" s="170"/>
      <c r="R6" s="171"/>
      <c r="S6" s="171"/>
      <c r="T6" s="172"/>
      <c r="U6" s="169"/>
      <c r="V6" s="170"/>
      <c r="W6" s="171"/>
      <c r="X6" s="171"/>
      <c r="Y6" s="172"/>
      <c r="Z6" s="169"/>
      <c r="AA6" s="170"/>
      <c r="AB6" s="171"/>
      <c r="AC6" s="171"/>
      <c r="AD6" s="172"/>
      <c r="AE6" s="169"/>
      <c r="AF6" s="170"/>
      <c r="AG6" s="171"/>
      <c r="AH6" s="171"/>
      <c r="AI6" s="172"/>
      <c r="AJ6" s="169"/>
      <c r="AK6" s="170"/>
      <c r="AL6" s="171"/>
      <c r="AM6" s="171"/>
      <c r="AN6" s="172"/>
      <c r="AO6" s="169"/>
      <c r="AP6" s="170"/>
      <c r="AQ6" s="171"/>
      <c r="AR6" s="171"/>
      <c r="AS6" s="172"/>
      <c r="AT6" s="169"/>
      <c r="AU6" s="170"/>
      <c r="AV6" s="171"/>
      <c r="AW6" s="171"/>
      <c r="AX6" s="172"/>
      <c r="AY6" s="169"/>
      <c r="AZ6" s="170"/>
      <c r="BA6" s="171"/>
      <c r="BB6" s="171"/>
      <c r="BC6" s="172"/>
      <c r="BD6" s="169"/>
      <c r="BE6" s="170"/>
      <c r="BF6" s="171"/>
      <c r="BG6" s="171"/>
      <c r="BH6" s="172"/>
      <c r="BI6" s="169"/>
      <c r="BJ6" s="170"/>
      <c r="BK6" s="171"/>
      <c r="BL6" s="171"/>
      <c r="BM6" s="172"/>
      <c r="BN6" s="169"/>
      <c r="BO6" s="170"/>
      <c r="BP6" s="171"/>
      <c r="BQ6" s="171"/>
      <c r="BR6" s="172"/>
      <c r="BS6" s="169"/>
      <c r="BT6" s="170"/>
      <c r="BU6" s="171"/>
      <c r="BV6" s="171"/>
      <c r="BW6" s="172"/>
      <c r="BX6" s="169"/>
      <c r="BY6" s="170"/>
      <c r="BZ6" s="171"/>
      <c r="CA6" s="171"/>
      <c r="CB6" s="172"/>
      <c r="CC6" s="169"/>
      <c r="CD6" s="170"/>
      <c r="CE6" s="171"/>
      <c r="CF6" s="171"/>
      <c r="CG6" s="172"/>
      <c r="CH6" s="169"/>
      <c r="CI6" s="170"/>
      <c r="CJ6" s="171"/>
      <c r="CK6" s="171"/>
      <c r="CL6" s="172"/>
      <c r="CM6" s="169"/>
      <c r="CN6" s="170"/>
      <c r="CO6" s="171"/>
      <c r="CP6" s="171"/>
      <c r="CQ6" s="172"/>
      <c r="CR6" s="169"/>
      <c r="CS6" s="170"/>
      <c r="CT6" s="171"/>
      <c r="CU6" s="171"/>
      <c r="CV6" s="172"/>
      <c r="CW6" s="169"/>
      <c r="CX6" s="170"/>
      <c r="CY6" s="171"/>
      <c r="CZ6" s="171"/>
      <c r="DA6" s="172"/>
      <c r="DB6" s="169"/>
      <c r="DC6" s="170"/>
      <c r="DD6" s="171"/>
      <c r="DE6" s="171"/>
      <c r="DF6" s="172"/>
      <c r="DG6" s="169"/>
      <c r="DH6" s="170"/>
      <c r="DI6" s="171"/>
      <c r="DJ6" s="171"/>
      <c r="DK6" s="172"/>
      <c r="DL6" s="169"/>
      <c r="DM6" s="170"/>
      <c r="DN6" s="171"/>
      <c r="DO6" s="171"/>
      <c r="DP6" s="172"/>
      <c r="DQ6" s="169"/>
      <c r="DR6" s="170"/>
      <c r="DS6" s="171"/>
      <c r="DT6" s="171"/>
      <c r="DU6" s="172"/>
      <c r="DV6" s="169"/>
      <c r="DW6" s="170"/>
      <c r="DX6" s="171"/>
      <c r="DY6" s="171"/>
      <c r="DZ6" s="172"/>
      <c r="EA6" s="169"/>
      <c r="EB6" s="170"/>
      <c r="EC6" s="171"/>
      <c r="ED6" s="171"/>
      <c r="EE6" s="172"/>
      <c r="EF6" s="169"/>
      <c r="EG6" s="170"/>
      <c r="EH6" s="171"/>
      <c r="EI6" s="171"/>
      <c r="EJ6" s="172"/>
      <c r="EK6" s="169"/>
      <c r="EL6" s="170"/>
      <c r="EM6" s="171"/>
      <c r="EN6" s="171"/>
      <c r="EO6" s="172"/>
      <c r="EP6" s="169"/>
      <c r="EQ6" s="170"/>
      <c r="ER6" s="171"/>
      <c r="ES6" s="171"/>
      <c r="ET6" s="172"/>
      <c r="EU6" s="169"/>
      <c r="EV6" s="170"/>
      <c r="EW6" s="171"/>
      <c r="EX6" s="171"/>
      <c r="EY6" s="172"/>
      <c r="EZ6" s="169"/>
      <c r="FA6" s="170"/>
      <c r="FB6" s="171"/>
      <c r="FC6" s="171"/>
      <c r="FD6" s="172"/>
      <c r="FE6" s="169"/>
      <c r="FF6" s="170"/>
      <c r="FG6" s="171"/>
      <c r="FH6" s="171"/>
      <c r="FI6" s="172"/>
      <c r="FJ6" s="169"/>
      <c r="FK6" s="170"/>
      <c r="FL6" s="171"/>
      <c r="FM6" s="171"/>
      <c r="FN6" s="172"/>
      <c r="FO6" s="169"/>
      <c r="FP6" s="170"/>
      <c r="FQ6" s="171"/>
      <c r="FR6" s="171"/>
      <c r="FS6" s="172"/>
      <c r="FT6" s="169"/>
      <c r="FU6" s="170"/>
      <c r="FV6" s="171"/>
      <c r="FW6" s="171"/>
      <c r="FX6" s="172"/>
      <c r="FY6" s="169"/>
      <c r="FZ6" s="170"/>
      <c r="GA6" s="171"/>
      <c r="GB6" s="171"/>
      <c r="GC6" s="172"/>
      <c r="GD6" s="169"/>
      <c r="GE6" s="170"/>
      <c r="GF6" s="171"/>
      <c r="GG6" s="171"/>
      <c r="GH6" s="172"/>
      <c r="GI6" s="169"/>
      <c r="GJ6" s="170"/>
      <c r="GK6" s="171"/>
      <c r="GL6" s="171"/>
      <c r="GM6" s="172"/>
      <c r="GN6" s="169"/>
      <c r="GO6" s="170"/>
      <c r="GP6" s="171"/>
      <c r="GQ6" s="171"/>
      <c r="GR6" s="172"/>
      <c r="GS6" s="169"/>
      <c r="GT6" s="170"/>
      <c r="GU6" s="171"/>
      <c r="GV6" s="171"/>
      <c r="GW6" s="172"/>
      <c r="GX6" s="169"/>
      <c r="GY6" s="170"/>
      <c r="GZ6" s="171"/>
      <c r="HA6" s="171"/>
      <c r="HB6" s="172"/>
      <c r="HC6" s="169"/>
      <c r="HD6" s="170"/>
      <c r="HE6" s="171"/>
      <c r="HF6" s="171"/>
      <c r="HG6" s="172"/>
      <c r="HH6" s="169"/>
      <c r="HI6" s="170"/>
      <c r="HJ6" s="171"/>
      <c r="HK6" s="171"/>
      <c r="HL6" s="172"/>
      <c r="HM6" s="169"/>
      <c r="HN6" s="170"/>
      <c r="HO6" s="171"/>
      <c r="HP6" s="171"/>
      <c r="HQ6" s="172"/>
      <c r="HR6" s="169"/>
      <c r="HS6" s="170"/>
      <c r="HT6" s="171"/>
      <c r="HU6" s="171"/>
      <c r="HV6" s="172"/>
      <c r="HW6" s="169"/>
      <c r="HX6" s="170"/>
      <c r="HY6" s="171"/>
      <c r="HZ6" s="171"/>
      <c r="IA6" s="172"/>
      <c r="IB6" s="169"/>
      <c r="IC6" s="170"/>
      <c r="ID6" s="171"/>
      <c r="IE6" s="171"/>
      <c r="IF6" s="172"/>
      <c r="IG6" s="169"/>
      <c r="IH6" s="170"/>
      <c r="II6" s="171"/>
      <c r="IJ6" s="171"/>
      <c r="IK6" s="172"/>
      <c r="IL6" s="169"/>
      <c r="IM6" s="170"/>
      <c r="IN6" s="171"/>
      <c r="IO6" s="171"/>
      <c r="IP6" s="172"/>
      <c r="IQ6" s="169"/>
      <c r="IR6" s="170"/>
      <c r="IS6" s="171"/>
      <c r="IT6" s="171"/>
      <c r="IU6" s="172"/>
      <c r="IV6" s="169"/>
      <c r="IW6" s="170"/>
      <c r="IX6" s="171"/>
      <c r="IY6" s="171"/>
      <c r="IZ6" s="172"/>
      <c r="JA6" s="169"/>
      <c r="JB6" s="170"/>
      <c r="JC6" s="171"/>
      <c r="JD6" s="171"/>
      <c r="JE6" s="172"/>
      <c r="JF6" s="169"/>
      <c r="JG6" s="170"/>
      <c r="JH6" s="171"/>
      <c r="JI6" s="171"/>
      <c r="JJ6" s="172"/>
      <c r="JK6" s="169"/>
      <c r="JL6" s="170"/>
      <c r="JM6" s="171"/>
      <c r="JN6" s="171"/>
      <c r="JO6" s="172"/>
      <c r="JP6" s="169"/>
      <c r="JQ6" s="170"/>
      <c r="JR6" s="171"/>
      <c r="JS6" s="171"/>
      <c r="JT6" s="172"/>
      <c r="JU6" s="169"/>
      <c r="JV6" s="170"/>
      <c r="JW6" s="171"/>
      <c r="JX6" s="171"/>
      <c r="JY6" s="172"/>
      <c r="JZ6" s="169"/>
      <c r="KA6" s="170"/>
      <c r="KB6" s="171"/>
      <c r="KC6" s="171"/>
      <c r="KD6" s="172"/>
      <c r="KE6" s="169"/>
      <c r="KF6" s="170"/>
      <c r="KG6" s="171"/>
      <c r="KH6" s="171"/>
      <c r="KI6" s="172"/>
      <c r="KJ6" s="169"/>
      <c r="KK6" s="170"/>
      <c r="KL6" s="171"/>
      <c r="KM6" s="171"/>
      <c r="KN6" s="172"/>
      <c r="KO6" s="169"/>
      <c r="KP6" s="170"/>
      <c r="KQ6" s="171"/>
      <c r="KR6" s="171"/>
      <c r="KS6" s="172"/>
      <c r="KT6" s="169"/>
      <c r="KU6" s="170"/>
      <c r="KV6" s="171"/>
      <c r="KW6" s="171"/>
      <c r="KX6" s="172"/>
      <c r="KY6" s="169"/>
      <c r="KZ6" s="170"/>
      <c r="LA6" s="171"/>
      <c r="LB6" s="171"/>
      <c r="LC6" s="172"/>
      <c r="LD6" s="169"/>
      <c r="LE6" s="170"/>
      <c r="LF6" s="171"/>
      <c r="LG6" s="171"/>
      <c r="LH6" s="172"/>
      <c r="LI6" s="169"/>
      <c r="LJ6" s="170"/>
      <c r="LK6" s="171"/>
      <c r="LL6" s="171"/>
      <c r="LM6" s="172"/>
      <c r="LN6" s="169"/>
      <c r="LO6" s="170"/>
      <c r="LP6" s="171"/>
      <c r="LQ6" s="171"/>
      <c r="LR6" s="172"/>
      <c r="LS6" s="169"/>
      <c r="LT6" s="170"/>
      <c r="LU6" s="171"/>
      <c r="LV6" s="171"/>
      <c r="LW6" s="172"/>
      <c r="LX6" s="169"/>
      <c r="LY6" s="170"/>
      <c r="LZ6" s="171"/>
      <c r="MA6" s="171"/>
      <c r="MB6" s="172"/>
      <c r="MC6" s="169"/>
      <c r="MD6" s="170"/>
      <c r="ME6" s="171"/>
      <c r="MF6" s="171"/>
      <c r="MG6" s="172"/>
      <c r="MH6" s="169"/>
      <c r="MI6" s="170"/>
      <c r="MJ6" s="171"/>
      <c r="MK6" s="171"/>
      <c r="ML6" s="172"/>
      <c r="MM6" s="169"/>
      <c r="MN6" s="170"/>
      <c r="MO6" s="171"/>
      <c r="MP6" s="171"/>
      <c r="MQ6" s="172"/>
      <c r="MR6" s="169"/>
      <c r="MS6" s="170"/>
      <c r="MT6" s="171"/>
      <c r="MU6" s="171"/>
      <c r="MV6" s="172"/>
      <c r="MW6" s="169"/>
      <c r="MX6" s="170"/>
      <c r="MY6" s="171"/>
      <c r="MZ6" s="171"/>
      <c r="NA6" s="172"/>
      <c r="NB6" s="169"/>
      <c r="NC6" s="170"/>
      <c r="ND6" s="171"/>
      <c r="NE6" s="171"/>
      <c r="NF6" s="172"/>
      <c r="NG6" s="169"/>
      <c r="NH6" s="170"/>
      <c r="NI6" s="171"/>
      <c r="NJ6" s="171"/>
      <c r="NK6" s="172"/>
      <c r="NL6" s="169"/>
      <c r="NM6" s="170"/>
      <c r="NN6" s="171"/>
      <c r="NO6" s="171"/>
      <c r="NP6" s="172"/>
      <c r="NQ6" s="169"/>
      <c r="NR6" s="170"/>
      <c r="NS6" s="171"/>
      <c r="NT6" s="171"/>
      <c r="NU6" s="172"/>
      <c r="NV6" s="169"/>
      <c r="NW6" s="170"/>
      <c r="NX6" s="171"/>
      <c r="NY6" s="171"/>
      <c r="NZ6" s="172"/>
      <c r="OA6" s="169"/>
      <c r="OB6" s="170"/>
      <c r="OC6" s="171"/>
      <c r="OD6" s="171"/>
      <c r="OE6" s="172"/>
      <c r="OF6" s="169"/>
      <c r="OG6" s="170"/>
      <c r="OH6" s="171"/>
      <c r="OI6" s="171"/>
      <c r="OJ6" s="172"/>
      <c r="OK6" s="169"/>
      <c r="OL6" s="170"/>
      <c r="OM6" s="171"/>
      <c r="ON6" s="171"/>
      <c r="OO6" s="172"/>
      <c r="OP6" s="169"/>
      <c r="OQ6" s="170"/>
      <c r="OR6" s="171"/>
      <c r="OS6" s="171"/>
      <c r="OT6" s="172"/>
      <c r="OU6" s="169"/>
      <c r="OV6" s="170"/>
      <c r="OW6" s="171"/>
      <c r="OX6" s="171"/>
      <c r="OY6" s="172"/>
      <c r="OZ6" s="169"/>
      <c r="PA6" s="170"/>
      <c r="PB6" s="171"/>
      <c r="PC6" s="171"/>
      <c r="PD6" s="172"/>
      <c r="PE6" s="169"/>
      <c r="PF6" s="170"/>
      <c r="PG6" s="171"/>
      <c r="PH6" s="171"/>
      <c r="PI6" s="172"/>
      <c r="PJ6" s="169"/>
      <c r="PK6" s="170"/>
      <c r="PL6" s="171"/>
      <c r="PM6" s="171"/>
      <c r="PN6" s="172"/>
      <c r="PO6" s="169"/>
      <c r="PP6" s="170"/>
      <c r="PQ6" s="171"/>
      <c r="PR6" s="171"/>
      <c r="PS6" s="172"/>
      <c r="PT6" s="169"/>
      <c r="PU6" s="170"/>
      <c r="PV6" s="171"/>
      <c r="PW6" s="171"/>
      <c r="PX6" s="172"/>
      <c r="PY6" s="169"/>
      <c r="PZ6" s="170"/>
      <c r="QA6" s="171"/>
      <c r="QB6" s="171"/>
      <c r="QC6" s="172"/>
      <c r="QD6" s="169"/>
      <c r="QE6" s="170"/>
      <c r="QF6" s="171"/>
      <c r="QG6" s="171"/>
      <c r="QH6" s="172"/>
      <c r="QI6" s="169"/>
      <c r="QJ6" s="170"/>
      <c r="QK6" s="171"/>
      <c r="QL6" s="171"/>
      <c r="QM6" s="172"/>
      <c r="QN6" s="169"/>
      <c r="QO6" s="170"/>
      <c r="QP6" s="171"/>
      <c r="QQ6" s="171"/>
      <c r="QR6" s="172"/>
      <c r="QS6" s="169"/>
      <c r="QT6" s="170"/>
      <c r="QU6" s="171"/>
      <c r="QV6" s="171"/>
      <c r="QW6" s="172"/>
      <c r="QX6" s="169"/>
      <c r="QY6" s="170"/>
      <c r="QZ6" s="171"/>
      <c r="RA6" s="171"/>
      <c r="RB6" s="172"/>
      <c r="RC6" s="169"/>
      <c r="RD6" s="170"/>
      <c r="RE6" s="171"/>
      <c r="RF6" s="171"/>
      <c r="RG6" s="172"/>
      <c r="RH6" s="169"/>
      <c r="RI6" s="170"/>
      <c r="RJ6" s="171"/>
      <c r="RK6" s="171"/>
      <c r="RL6" s="172"/>
      <c r="RM6" s="169"/>
      <c r="RN6" s="170"/>
      <c r="RO6" s="171"/>
      <c r="RP6" s="171"/>
      <c r="RQ6" s="172"/>
      <c r="RR6" s="169"/>
      <c r="RS6" s="170"/>
      <c r="RT6" s="171"/>
      <c r="RU6" s="171"/>
      <c r="RV6" s="172"/>
      <c r="RW6" s="169"/>
      <c r="RX6" s="170"/>
      <c r="RY6" s="171"/>
      <c r="RZ6" s="171"/>
      <c r="SA6" s="172"/>
      <c r="SB6" s="169"/>
      <c r="SC6" s="170"/>
      <c r="SD6" s="171"/>
      <c r="SE6" s="171"/>
      <c r="SF6" s="172"/>
      <c r="SG6" s="169"/>
      <c r="SH6" s="170"/>
      <c r="SI6" s="171"/>
      <c r="SJ6" s="171"/>
      <c r="SK6" s="172"/>
      <c r="SL6" s="169"/>
      <c r="SM6" s="170"/>
      <c r="SN6" s="171"/>
      <c r="SO6" s="171"/>
      <c r="SP6" s="172"/>
      <c r="SQ6" s="169"/>
      <c r="SR6" s="170"/>
      <c r="SS6" s="171"/>
      <c r="ST6" s="171"/>
      <c r="SU6" s="172"/>
      <c r="SV6" s="169"/>
      <c r="SW6" s="170"/>
      <c r="SX6" s="171"/>
      <c r="SY6" s="171"/>
      <c r="SZ6" s="172"/>
      <c r="TA6" s="169"/>
      <c r="TB6" s="170"/>
      <c r="TC6" s="171"/>
      <c r="TD6" s="171"/>
      <c r="TE6" s="172"/>
      <c r="TF6" s="169"/>
      <c r="TG6" s="170"/>
      <c r="TH6" s="171"/>
      <c r="TI6" s="171"/>
      <c r="TJ6" s="172"/>
      <c r="TK6" s="169"/>
      <c r="TL6" s="170"/>
      <c r="TM6" s="171"/>
      <c r="TN6" s="171"/>
      <c r="TO6" s="172"/>
      <c r="TP6" s="169"/>
      <c r="TQ6" s="170"/>
      <c r="TR6" s="171"/>
      <c r="TS6" s="171"/>
      <c r="TT6" s="172"/>
      <c r="TU6" s="169"/>
      <c r="TV6" s="170"/>
      <c r="TW6" s="171"/>
      <c r="TX6" s="171"/>
      <c r="TY6" s="172"/>
      <c r="TZ6" s="169"/>
      <c r="UA6" s="170"/>
      <c r="UB6" s="171"/>
      <c r="UC6" s="171"/>
      <c r="UD6" s="172"/>
      <c r="UE6" s="169"/>
      <c r="UF6" s="170"/>
      <c r="UG6" s="171"/>
      <c r="UH6" s="171"/>
      <c r="UI6" s="172"/>
      <c r="UJ6" s="169"/>
      <c r="UK6" s="170"/>
      <c r="UL6" s="171"/>
      <c r="UM6" s="171"/>
      <c r="UN6" s="172"/>
      <c r="UO6" s="169"/>
      <c r="UP6" s="170"/>
      <c r="UQ6" s="171"/>
      <c r="UR6" s="171"/>
      <c r="US6" s="172"/>
      <c r="UT6" s="169"/>
      <c r="UU6" s="170"/>
      <c r="UV6" s="171"/>
      <c r="UW6" s="171"/>
      <c r="UX6" s="172"/>
      <c r="UY6" s="169"/>
      <c r="UZ6" s="170"/>
      <c r="VA6" s="171"/>
      <c r="VB6" s="171"/>
      <c r="VC6" s="172"/>
      <c r="VD6" s="169"/>
      <c r="VE6" s="170"/>
      <c r="VF6" s="171"/>
      <c r="VG6" s="171"/>
      <c r="VH6" s="172"/>
      <c r="VI6" s="169"/>
      <c r="VJ6" s="170"/>
      <c r="VK6" s="171"/>
      <c r="VL6" s="171"/>
      <c r="VM6" s="172"/>
      <c r="VN6" s="169"/>
      <c r="VO6" s="170"/>
      <c r="VP6" s="171"/>
      <c r="VQ6" s="171"/>
      <c r="VR6" s="172"/>
      <c r="VS6" s="169"/>
      <c r="VT6" s="170"/>
      <c r="VU6" s="171"/>
      <c r="VV6" s="171"/>
      <c r="VW6" s="172"/>
      <c r="VX6" s="169"/>
      <c r="VY6" s="170"/>
      <c r="VZ6" s="171"/>
      <c r="WA6" s="171"/>
      <c r="WB6" s="172"/>
      <c r="WC6" s="169"/>
      <c r="WD6" s="170"/>
      <c r="WE6" s="171"/>
      <c r="WF6" s="171"/>
      <c r="WG6" s="172"/>
      <c r="WH6" s="169"/>
      <c r="WI6" s="170"/>
      <c r="WJ6" s="171"/>
      <c r="WK6" s="171"/>
      <c r="WL6" s="172"/>
      <c r="WM6" s="169"/>
      <c r="WN6" s="170"/>
      <c r="WO6" s="171"/>
      <c r="WP6" s="171"/>
      <c r="WQ6" s="172"/>
      <c r="WR6" s="169"/>
      <c r="WS6" s="170"/>
      <c r="WT6" s="171"/>
      <c r="WU6" s="171"/>
      <c r="WV6" s="172"/>
      <c r="WW6" s="169"/>
      <c r="WX6" s="170"/>
      <c r="WY6" s="171"/>
      <c r="WZ6" s="171"/>
      <c r="XA6" s="172"/>
      <c r="XB6" s="169"/>
      <c r="XC6" s="170"/>
      <c r="XD6" s="171"/>
      <c r="XE6" s="171"/>
      <c r="XF6" s="172"/>
      <c r="XG6" s="169"/>
      <c r="XH6" s="170"/>
      <c r="XI6" s="171"/>
      <c r="XJ6" s="171"/>
      <c r="XK6" s="172"/>
      <c r="XL6" s="169"/>
      <c r="XM6" s="170"/>
      <c r="XN6" s="171"/>
      <c r="XO6" s="171"/>
      <c r="XP6" s="172"/>
      <c r="XQ6" s="169"/>
      <c r="XR6" s="170"/>
      <c r="XS6" s="171"/>
      <c r="XT6" s="171"/>
      <c r="XU6" s="172"/>
      <c r="XV6" s="169"/>
      <c r="XW6" s="170"/>
      <c r="XX6" s="171"/>
      <c r="XY6" s="171"/>
      <c r="XZ6" s="172"/>
      <c r="YA6" s="169"/>
      <c r="YB6" s="170"/>
      <c r="YC6" s="171"/>
      <c r="YD6" s="171"/>
      <c r="YE6" s="172"/>
      <c r="YF6" s="169"/>
      <c r="YG6" s="170"/>
      <c r="YH6" s="171"/>
      <c r="YI6" s="171"/>
      <c r="YJ6" s="172"/>
      <c r="YK6" s="169"/>
      <c r="YL6" s="170"/>
      <c r="YM6" s="171"/>
      <c r="YN6" s="171"/>
      <c r="YO6" s="172"/>
      <c r="YP6" s="169"/>
      <c r="YQ6" s="170"/>
      <c r="YR6" s="171"/>
      <c r="YS6" s="171"/>
      <c r="YT6" s="172"/>
      <c r="YU6" s="169"/>
      <c r="YV6" s="170"/>
      <c r="YW6" s="171"/>
      <c r="YX6" s="171"/>
      <c r="YY6" s="172"/>
      <c r="YZ6" s="169"/>
      <c r="ZA6" s="170"/>
      <c r="ZB6" s="171"/>
      <c r="ZC6" s="171"/>
      <c r="ZD6" s="172"/>
      <c r="ZE6" s="169"/>
      <c r="ZF6" s="170"/>
      <c r="ZG6" s="171"/>
      <c r="ZH6" s="171"/>
      <c r="ZI6" s="172"/>
      <c r="ZJ6" s="169"/>
      <c r="ZK6" s="170"/>
      <c r="ZL6" s="171"/>
      <c r="ZM6" s="171"/>
      <c r="ZN6" s="172"/>
      <c r="ZO6" s="169"/>
      <c r="ZP6" s="170"/>
      <c r="ZQ6" s="171"/>
      <c r="ZR6" s="171"/>
      <c r="ZS6" s="172"/>
      <c r="ZT6" s="169"/>
      <c r="ZU6" s="170"/>
      <c r="ZV6" s="171"/>
      <c r="ZW6" s="171"/>
      <c r="ZX6" s="172"/>
      <c r="ZY6" s="169"/>
      <c r="ZZ6" s="170"/>
      <c r="AAA6" s="171"/>
      <c r="AAB6" s="171"/>
      <c r="AAC6" s="172"/>
      <c r="AAD6" s="169"/>
      <c r="AAE6" s="170"/>
      <c r="AAF6" s="171"/>
      <c r="AAG6" s="171"/>
      <c r="AAH6" s="172"/>
      <c r="AAI6" s="169"/>
      <c r="AAJ6" s="170"/>
      <c r="AAK6" s="171"/>
      <c r="AAL6" s="171"/>
      <c r="AAM6" s="172"/>
      <c r="AAN6" s="169"/>
      <c r="AAO6" s="170"/>
      <c r="AAP6" s="171"/>
      <c r="AAQ6" s="171"/>
      <c r="AAR6" s="172"/>
      <c r="AAS6" s="169"/>
      <c r="AAT6" s="170"/>
      <c r="AAU6" s="171"/>
      <c r="AAV6" s="171"/>
      <c r="AAW6" s="172"/>
      <c r="AAX6" s="169"/>
      <c r="AAY6" s="170"/>
      <c r="AAZ6" s="171"/>
      <c r="ABA6" s="171"/>
      <c r="ABB6" s="172"/>
      <c r="ABC6" s="169"/>
      <c r="ABD6" s="170"/>
      <c r="ABE6" s="171"/>
      <c r="ABF6" s="171"/>
      <c r="ABG6" s="172"/>
      <c r="ABH6" s="169"/>
      <c r="ABI6" s="170"/>
      <c r="ABJ6" s="171"/>
      <c r="ABK6" s="171"/>
      <c r="ABL6" s="172"/>
      <c r="ABM6" s="169"/>
      <c r="ABN6" s="170"/>
      <c r="ABO6" s="171"/>
      <c r="ABP6" s="171"/>
      <c r="ABQ6" s="172"/>
      <c r="ABR6" s="169"/>
      <c r="ABS6" s="170"/>
      <c r="ABT6" s="171"/>
      <c r="ABU6" s="171"/>
      <c r="ABV6" s="172"/>
      <c r="ABW6" s="169"/>
      <c r="ABX6" s="170"/>
      <c r="ABY6" s="171"/>
      <c r="ABZ6" s="171"/>
      <c r="ACA6" s="172"/>
      <c r="ACB6" s="169"/>
      <c r="ACC6" s="170"/>
      <c r="ACD6" s="171"/>
      <c r="ACE6" s="171"/>
      <c r="ACF6" s="172"/>
      <c r="ACG6" s="169"/>
      <c r="ACH6" s="170"/>
      <c r="ACI6" s="171"/>
      <c r="ACJ6" s="171"/>
      <c r="ACK6" s="172"/>
      <c r="ACL6" s="169"/>
      <c r="ACM6" s="170"/>
      <c r="ACN6" s="171"/>
      <c r="ACO6" s="171"/>
      <c r="ACP6" s="172"/>
      <c r="ACQ6" s="169"/>
      <c r="ACR6" s="170"/>
      <c r="ACS6" s="171"/>
      <c r="ACT6" s="171"/>
      <c r="ACU6" s="172"/>
      <c r="ACV6" s="169"/>
      <c r="ACW6" s="170"/>
      <c r="ACX6" s="171"/>
      <c r="ACY6" s="171"/>
      <c r="ACZ6" s="172"/>
      <c r="ADA6" s="169"/>
      <c r="ADB6" s="170"/>
      <c r="ADC6" s="171"/>
      <c r="ADD6" s="171"/>
      <c r="ADE6" s="172"/>
      <c r="ADF6" s="169"/>
      <c r="ADG6" s="170"/>
      <c r="ADH6" s="171"/>
      <c r="ADI6" s="171"/>
      <c r="ADJ6" s="172"/>
      <c r="ADK6" s="169"/>
      <c r="ADL6" s="170"/>
      <c r="ADM6" s="171"/>
      <c r="ADN6" s="171"/>
      <c r="ADO6" s="172"/>
      <c r="ADP6" s="169"/>
      <c r="ADQ6" s="170"/>
      <c r="ADR6" s="171"/>
      <c r="ADS6" s="171"/>
      <c r="ADT6" s="172"/>
      <c r="ADU6" s="169"/>
      <c r="ADV6" s="170"/>
      <c r="ADW6" s="171"/>
      <c r="ADX6" s="171"/>
      <c r="ADY6" s="172"/>
      <c r="ADZ6" s="169"/>
      <c r="AEA6" s="170"/>
      <c r="AEB6" s="171"/>
      <c r="AEC6" s="171"/>
      <c r="AED6" s="172"/>
      <c r="AEE6" s="169"/>
      <c r="AEF6" s="170"/>
      <c r="AEG6" s="171"/>
      <c r="AEH6" s="171"/>
      <c r="AEI6" s="172"/>
      <c r="AEJ6" s="169"/>
      <c r="AEK6" s="170"/>
      <c r="AEL6" s="171"/>
      <c r="AEM6" s="171"/>
      <c r="AEN6" s="172"/>
      <c r="AEO6" s="169"/>
      <c r="AEP6" s="170"/>
      <c r="AEQ6" s="171"/>
      <c r="AER6" s="171"/>
      <c r="AES6" s="172"/>
      <c r="AET6" s="169"/>
      <c r="AEU6" s="170"/>
      <c r="AEV6" s="171"/>
      <c r="AEW6" s="171"/>
      <c r="AEX6" s="172"/>
      <c r="AEY6" s="169"/>
      <c r="AEZ6" s="170"/>
      <c r="AFA6" s="171"/>
      <c r="AFB6" s="171"/>
      <c r="AFC6" s="172"/>
      <c r="AFD6" s="169"/>
      <c r="AFE6" s="170"/>
      <c r="AFF6" s="171"/>
      <c r="AFG6" s="171"/>
      <c r="AFH6" s="172"/>
      <c r="AFI6" s="169"/>
      <c r="AFJ6" s="170"/>
      <c r="AFK6" s="171"/>
      <c r="AFL6" s="171"/>
      <c r="AFM6" s="172"/>
      <c r="AFN6" s="169"/>
      <c r="AFO6" s="170"/>
      <c r="AFP6" s="171"/>
      <c r="AFQ6" s="171"/>
      <c r="AFR6" s="172"/>
      <c r="AFS6" s="169"/>
      <c r="AFT6" s="170"/>
      <c r="AFU6" s="171"/>
      <c r="AFV6" s="171"/>
      <c r="AFW6" s="172"/>
      <c r="AFX6" s="169"/>
      <c r="AFY6" s="170"/>
      <c r="AFZ6" s="171"/>
      <c r="AGA6" s="171"/>
      <c r="AGB6" s="172"/>
      <c r="AGC6" s="169"/>
      <c r="AGD6" s="170"/>
      <c r="AGE6" s="171"/>
      <c r="AGF6" s="171"/>
      <c r="AGG6" s="172"/>
      <c r="AGH6" s="169"/>
      <c r="AGI6" s="170"/>
      <c r="AGJ6" s="171"/>
      <c r="AGK6" s="171"/>
      <c r="AGL6" s="172"/>
      <c r="AGM6" s="169"/>
      <c r="AGN6" s="170"/>
      <c r="AGO6" s="171"/>
      <c r="AGP6" s="171"/>
      <c r="AGQ6" s="172"/>
      <c r="AGR6" s="169"/>
      <c r="AGS6" s="170"/>
      <c r="AGT6" s="171"/>
      <c r="AGU6" s="171"/>
      <c r="AGV6" s="172"/>
      <c r="AGW6" s="169"/>
      <c r="AGX6" s="170"/>
      <c r="AGY6" s="171"/>
      <c r="AGZ6" s="171"/>
      <c r="AHA6" s="172"/>
      <c r="AHB6" s="169"/>
      <c r="AHC6" s="170"/>
      <c r="AHD6" s="171"/>
      <c r="AHE6" s="171"/>
      <c r="AHF6" s="172"/>
      <c r="AHG6" s="169"/>
      <c r="AHH6" s="170"/>
      <c r="AHI6" s="171"/>
      <c r="AHJ6" s="171"/>
      <c r="AHK6" s="172"/>
      <c r="AHL6" s="169"/>
      <c r="AHM6" s="170"/>
      <c r="AHN6" s="171"/>
      <c r="AHO6" s="171"/>
      <c r="AHP6" s="172"/>
      <c r="AHQ6" s="169"/>
      <c r="AHR6" s="170"/>
      <c r="AHS6" s="171"/>
      <c r="AHT6" s="171"/>
      <c r="AHU6" s="172"/>
      <c r="AHV6" s="169"/>
      <c r="AHW6" s="170"/>
      <c r="AHX6" s="171"/>
      <c r="AHY6" s="171"/>
      <c r="AHZ6" s="172"/>
      <c r="AIA6" s="169"/>
      <c r="AIB6" s="170"/>
      <c r="AIC6" s="171"/>
      <c r="AID6" s="171"/>
      <c r="AIE6" s="172"/>
      <c r="AIF6" s="169"/>
      <c r="AIG6" s="170"/>
      <c r="AIH6" s="171"/>
      <c r="AII6" s="171"/>
      <c r="AIJ6" s="172"/>
      <c r="AIK6" s="169"/>
      <c r="AIL6" s="170"/>
      <c r="AIM6" s="171"/>
      <c r="AIN6" s="171"/>
      <c r="AIO6" s="172"/>
      <c r="AIP6" s="169"/>
      <c r="AIQ6" s="170"/>
      <c r="AIR6" s="171"/>
      <c r="AIS6" s="171"/>
      <c r="AIT6" s="172"/>
      <c r="AIU6" s="169"/>
      <c r="AIV6" s="170"/>
      <c r="AIW6" s="171"/>
      <c r="AIX6" s="171"/>
      <c r="AIY6" s="172"/>
      <c r="AIZ6" s="169"/>
      <c r="AJA6" s="170"/>
      <c r="AJB6" s="171"/>
      <c r="AJC6" s="171"/>
      <c r="AJD6" s="172"/>
      <c r="AJE6" s="169"/>
      <c r="AJF6" s="170"/>
      <c r="AJG6" s="171"/>
      <c r="AJH6" s="171"/>
      <c r="AJI6" s="172"/>
      <c r="AJJ6" s="169"/>
      <c r="AJK6" s="170"/>
      <c r="AJL6" s="171"/>
      <c r="AJM6" s="171"/>
      <c r="AJN6" s="172"/>
      <c r="AJO6" s="169"/>
      <c r="AJP6" s="170"/>
      <c r="AJQ6" s="171"/>
      <c r="AJR6" s="171"/>
      <c r="AJS6" s="172"/>
      <c r="AJT6" s="169"/>
      <c r="AJU6" s="170"/>
      <c r="AJV6" s="171"/>
      <c r="AJW6" s="171"/>
      <c r="AJX6" s="172"/>
      <c r="AJY6" s="169"/>
      <c r="AJZ6" s="170"/>
      <c r="AKA6" s="171"/>
      <c r="AKB6" s="171"/>
      <c r="AKC6" s="172"/>
      <c r="AKD6" s="169"/>
      <c r="AKE6" s="170"/>
      <c r="AKF6" s="171"/>
      <c r="AKG6" s="171"/>
      <c r="AKH6" s="172"/>
      <c r="AKI6" s="169"/>
      <c r="AKJ6" s="170"/>
      <c r="AKK6" s="171"/>
      <c r="AKL6" s="171"/>
      <c r="AKM6" s="172"/>
      <c r="AKN6" s="169"/>
      <c r="AKO6" s="170"/>
      <c r="AKP6" s="171"/>
      <c r="AKQ6" s="171"/>
      <c r="AKR6" s="172"/>
      <c r="AKS6" s="169"/>
      <c r="AKT6" s="170"/>
      <c r="AKU6" s="171"/>
      <c r="AKV6" s="171"/>
      <c r="AKW6" s="172"/>
      <c r="AKX6" s="169"/>
      <c r="AKY6" s="170"/>
      <c r="AKZ6" s="171"/>
      <c r="ALA6" s="171"/>
      <c r="ALB6" s="172"/>
      <c r="ALC6" s="169"/>
      <c r="ALD6" s="170"/>
      <c r="ALE6" s="171"/>
      <c r="ALF6" s="171"/>
      <c r="ALG6" s="172"/>
      <c r="ALH6" s="169"/>
      <c r="ALI6" s="170"/>
      <c r="ALJ6" s="171"/>
      <c r="ALK6" s="171"/>
      <c r="ALL6" s="172"/>
      <c r="ALM6" s="169"/>
      <c r="ALN6" s="170"/>
      <c r="ALO6" s="171"/>
      <c r="ALP6" s="171"/>
      <c r="ALQ6" s="172"/>
      <c r="ALR6" s="169"/>
      <c r="ALS6" s="170"/>
      <c r="ALT6" s="171"/>
      <c r="ALU6" s="171"/>
      <c r="ALV6" s="172"/>
      <c r="ALW6" s="169"/>
      <c r="ALX6" s="170"/>
      <c r="ALY6" s="171"/>
      <c r="ALZ6" s="171"/>
      <c r="AMA6" s="172"/>
      <c r="AMB6" s="169"/>
      <c r="AMC6" s="170"/>
      <c r="AMD6" s="171"/>
      <c r="AME6" s="171"/>
      <c r="AMF6" s="172"/>
      <c r="AMG6" s="169"/>
      <c r="AMH6" s="170"/>
      <c r="AMI6" s="171"/>
      <c r="AMJ6" s="171"/>
      <c r="AMK6" s="172"/>
      <c r="AML6" s="169"/>
      <c r="AMM6" s="170"/>
      <c r="AMN6" s="171"/>
      <c r="AMO6" s="171"/>
      <c r="AMP6" s="172"/>
      <c r="AMQ6" s="169"/>
      <c r="AMR6" s="170"/>
      <c r="AMS6" s="171"/>
      <c r="AMT6" s="171"/>
      <c r="AMU6" s="172"/>
      <c r="AMV6" s="169"/>
      <c r="AMW6" s="170"/>
      <c r="AMX6" s="171"/>
      <c r="AMY6" s="171"/>
      <c r="AMZ6" s="172"/>
      <c r="ANA6" s="169"/>
      <c r="ANB6" s="170"/>
      <c r="ANC6" s="171"/>
      <c r="AND6" s="171"/>
      <c r="ANE6" s="172"/>
      <c r="ANF6" s="169"/>
      <c r="ANG6" s="170"/>
      <c r="ANH6" s="171"/>
      <c r="ANI6" s="171"/>
      <c r="ANJ6" s="172"/>
      <c r="ANK6" s="169"/>
      <c r="ANL6" s="170"/>
      <c r="ANM6" s="171"/>
      <c r="ANN6" s="171"/>
      <c r="ANO6" s="172"/>
      <c r="ANP6" s="169"/>
      <c r="ANQ6" s="170"/>
      <c r="ANR6" s="171"/>
      <c r="ANS6" s="171"/>
      <c r="ANT6" s="172"/>
      <c r="ANU6" s="169"/>
      <c r="ANV6" s="170"/>
      <c r="ANW6" s="171"/>
      <c r="ANX6" s="171"/>
      <c r="ANY6" s="172"/>
      <c r="ANZ6" s="169"/>
      <c r="AOA6" s="170"/>
      <c r="AOB6" s="171"/>
      <c r="AOC6" s="171"/>
      <c r="AOD6" s="172"/>
      <c r="AOE6" s="169"/>
      <c r="AOF6" s="170"/>
      <c r="AOG6" s="171"/>
      <c r="AOH6" s="171"/>
      <c r="AOI6" s="172"/>
      <c r="AOJ6" s="169"/>
      <c r="AOK6" s="170"/>
      <c r="AOL6" s="171"/>
      <c r="AOM6" s="171"/>
      <c r="AON6" s="172"/>
      <c r="AOO6" s="169"/>
      <c r="AOP6" s="170"/>
      <c r="AOQ6" s="171"/>
      <c r="AOR6" s="171"/>
      <c r="AOS6" s="172"/>
      <c r="AOT6" s="169"/>
      <c r="AOU6" s="170"/>
      <c r="AOV6" s="171"/>
      <c r="AOW6" s="171"/>
      <c r="AOX6" s="172"/>
      <c r="AOY6" s="169"/>
      <c r="AOZ6" s="170"/>
      <c r="APA6" s="171"/>
      <c r="APB6" s="171"/>
      <c r="APC6" s="172"/>
      <c r="APD6" s="169"/>
      <c r="APE6" s="170"/>
      <c r="APF6" s="171"/>
      <c r="APG6" s="171"/>
      <c r="APH6" s="172"/>
      <c r="API6" s="169"/>
      <c r="APJ6" s="170"/>
      <c r="APK6" s="171"/>
      <c r="APL6" s="171"/>
      <c r="APM6" s="172"/>
      <c r="APN6" s="169"/>
      <c r="APO6" s="170"/>
      <c r="APP6" s="171"/>
      <c r="APQ6" s="171"/>
      <c r="APR6" s="172"/>
      <c r="APS6" s="169"/>
      <c r="APT6" s="170"/>
      <c r="APU6" s="171"/>
      <c r="APV6" s="171"/>
      <c r="APW6" s="172"/>
      <c r="APX6" s="169"/>
      <c r="APY6" s="170"/>
      <c r="APZ6" s="171"/>
      <c r="AQA6" s="171"/>
      <c r="AQB6" s="172"/>
      <c r="AQC6" s="169"/>
      <c r="AQD6" s="170"/>
      <c r="AQE6" s="171"/>
      <c r="AQF6" s="171"/>
      <c r="AQG6" s="172"/>
      <c r="AQH6" s="169"/>
      <c r="AQI6" s="170"/>
      <c r="AQJ6" s="171"/>
      <c r="AQK6" s="171"/>
      <c r="AQL6" s="172"/>
      <c r="AQM6" s="169"/>
      <c r="AQN6" s="170"/>
      <c r="AQO6" s="171"/>
      <c r="AQP6" s="171"/>
      <c r="AQQ6" s="172"/>
      <c r="AQR6" s="169"/>
      <c r="AQS6" s="170"/>
      <c r="AQT6" s="171"/>
      <c r="AQU6" s="171"/>
      <c r="AQV6" s="172"/>
      <c r="AQW6" s="169"/>
      <c r="AQX6" s="170"/>
      <c r="AQY6" s="171"/>
      <c r="AQZ6" s="171"/>
      <c r="ARA6" s="172"/>
      <c r="ARB6" s="169"/>
      <c r="ARC6" s="170"/>
      <c r="ARD6" s="171"/>
      <c r="ARE6" s="171"/>
      <c r="ARF6" s="172"/>
      <c r="ARG6" s="169"/>
      <c r="ARH6" s="170"/>
      <c r="ARI6" s="171"/>
      <c r="ARJ6" s="171"/>
      <c r="ARK6" s="172"/>
      <c r="ARL6" s="169"/>
      <c r="ARM6" s="170"/>
      <c r="ARN6" s="171"/>
      <c r="ARO6" s="171"/>
      <c r="ARP6" s="172"/>
      <c r="ARQ6" s="169"/>
      <c r="ARR6" s="170"/>
      <c r="ARS6" s="171"/>
      <c r="ART6" s="171"/>
      <c r="ARU6" s="172"/>
      <c r="ARV6" s="169"/>
      <c r="ARW6" s="170"/>
      <c r="ARX6" s="171"/>
      <c r="ARY6" s="171"/>
      <c r="ARZ6" s="172"/>
      <c r="ASA6" s="169"/>
      <c r="ASB6" s="170"/>
      <c r="ASC6" s="171"/>
      <c r="ASD6" s="171"/>
      <c r="ASE6" s="172"/>
      <c r="ASF6" s="169"/>
      <c r="ASG6" s="170"/>
      <c r="ASH6" s="171"/>
      <c r="ASI6" s="171"/>
      <c r="ASJ6" s="172"/>
      <c r="ASK6" s="169"/>
      <c r="ASL6" s="170"/>
      <c r="ASM6" s="171"/>
      <c r="ASN6" s="171"/>
      <c r="ASO6" s="172"/>
      <c r="ASP6" s="169"/>
      <c r="ASQ6" s="170"/>
      <c r="ASR6" s="171"/>
      <c r="ASS6" s="171"/>
      <c r="AST6" s="172"/>
      <c r="ASU6" s="169"/>
      <c r="ASV6" s="170"/>
      <c r="ASW6" s="171"/>
      <c r="ASX6" s="171"/>
      <c r="ASY6" s="172"/>
      <c r="ASZ6" s="169"/>
      <c r="ATA6" s="170"/>
      <c r="ATB6" s="171"/>
      <c r="ATC6" s="171"/>
      <c r="ATD6" s="172"/>
      <c r="ATE6" s="169"/>
      <c r="ATF6" s="170"/>
      <c r="ATG6" s="171"/>
      <c r="ATH6" s="171"/>
      <c r="ATI6" s="172"/>
      <c r="ATJ6" s="169"/>
      <c r="ATK6" s="170"/>
      <c r="ATL6" s="171"/>
      <c r="ATM6" s="171"/>
      <c r="ATN6" s="172"/>
      <c r="ATO6" s="169"/>
      <c r="ATP6" s="170"/>
      <c r="ATQ6" s="171"/>
      <c r="ATR6" s="171"/>
      <c r="ATS6" s="172"/>
      <c r="ATT6" s="169"/>
      <c r="ATU6" s="170"/>
      <c r="ATV6" s="171"/>
      <c r="ATW6" s="171"/>
      <c r="ATX6" s="172"/>
      <c r="ATY6" s="169"/>
      <c r="ATZ6" s="170"/>
      <c r="AUA6" s="171"/>
      <c r="AUB6" s="171"/>
      <c r="AUC6" s="172"/>
      <c r="AUD6" s="169"/>
      <c r="AUE6" s="170"/>
      <c r="AUF6" s="171"/>
      <c r="AUG6" s="171"/>
      <c r="AUH6" s="172"/>
      <c r="AUI6" s="169"/>
      <c r="AUJ6" s="170"/>
      <c r="AUK6" s="171"/>
      <c r="AUL6" s="171"/>
      <c r="AUM6" s="172"/>
      <c r="AUN6" s="169"/>
      <c r="AUO6" s="170"/>
      <c r="AUP6" s="171"/>
      <c r="AUQ6" s="171"/>
      <c r="AUR6" s="172"/>
      <c r="AUS6" s="169"/>
      <c r="AUT6" s="170"/>
      <c r="AUU6" s="171"/>
      <c r="AUV6" s="171"/>
      <c r="AUW6" s="172"/>
      <c r="AUX6" s="169"/>
      <c r="AUY6" s="170"/>
      <c r="AUZ6" s="171"/>
      <c r="AVA6" s="171"/>
      <c r="AVB6" s="172"/>
      <c r="AVC6" s="169"/>
      <c r="AVD6" s="170"/>
      <c r="AVE6" s="171"/>
      <c r="AVF6" s="171"/>
      <c r="AVG6" s="172"/>
      <c r="AVH6" s="169"/>
      <c r="AVI6" s="170"/>
      <c r="AVJ6" s="171"/>
      <c r="AVK6" s="171"/>
      <c r="AVL6" s="172"/>
      <c r="AVM6" s="169"/>
      <c r="AVN6" s="170"/>
      <c r="AVO6" s="171"/>
      <c r="AVP6" s="171"/>
      <c r="AVQ6" s="172"/>
      <c r="AVR6" s="169"/>
      <c r="AVS6" s="170"/>
      <c r="AVT6" s="171"/>
      <c r="AVU6" s="171"/>
      <c r="AVV6" s="172"/>
      <c r="AVW6" s="169"/>
      <c r="AVX6" s="170"/>
      <c r="AVY6" s="171"/>
      <c r="AVZ6" s="171"/>
      <c r="AWA6" s="172"/>
      <c r="AWB6" s="169"/>
      <c r="AWC6" s="170"/>
      <c r="AWD6" s="171"/>
      <c r="AWE6" s="171"/>
      <c r="AWF6" s="172"/>
      <c r="AWG6" s="169"/>
      <c r="AWH6" s="170"/>
      <c r="AWI6" s="171"/>
      <c r="AWJ6" s="171"/>
      <c r="AWK6" s="172"/>
      <c r="AWL6" s="169"/>
      <c r="AWM6" s="170"/>
      <c r="AWN6" s="171"/>
      <c r="AWO6" s="171"/>
      <c r="AWP6" s="172"/>
      <c r="AWQ6" s="169"/>
      <c r="AWR6" s="170"/>
      <c r="AWS6" s="171"/>
      <c r="AWT6" s="171"/>
      <c r="AWU6" s="172"/>
      <c r="AWV6" s="169"/>
      <c r="AWW6" s="170"/>
      <c r="AWX6" s="171"/>
      <c r="AWY6" s="171"/>
      <c r="AWZ6" s="172"/>
      <c r="AXA6" s="169"/>
      <c r="AXB6" s="170"/>
      <c r="AXC6" s="171"/>
      <c r="AXD6" s="171"/>
      <c r="AXE6" s="172"/>
      <c r="AXF6" s="169"/>
      <c r="AXG6" s="170"/>
      <c r="AXH6" s="171"/>
      <c r="AXI6" s="171"/>
      <c r="AXJ6" s="172"/>
      <c r="AXK6" s="169"/>
      <c r="AXL6" s="170"/>
      <c r="AXM6" s="171"/>
      <c r="AXN6" s="171"/>
      <c r="AXO6" s="172"/>
      <c r="AXP6" s="169"/>
      <c r="AXQ6" s="170"/>
      <c r="AXR6" s="171"/>
      <c r="AXS6" s="171"/>
      <c r="AXT6" s="172"/>
      <c r="AXU6" s="169"/>
      <c r="AXV6" s="170"/>
      <c r="AXW6" s="171"/>
      <c r="AXX6" s="171"/>
      <c r="AXY6" s="172"/>
      <c r="AXZ6" s="169"/>
      <c r="AYA6" s="170"/>
      <c r="AYB6" s="171"/>
      <c r="AYC6" s="171"/>
      <c r="AYD6" s="172"/>
      <c r="AYE6" s="169"/>
      <c r="AYF6" s="170"/>
      <c r="AYG6" s="171"/>
      <c r="AYH6" s="171"/>
      <c r="AYI6" s="172"/>
      <c r="AYJ6" s="169"/>
      <c r="AYK6" s="170"/>
      <c r="AYL6" s="171"/>
      <c r="AYM6" s="171"/>
      <c r="AYN6" s="172"/>
      <c r="AYO6" s="169"/>
      <c r="AYP6" s="170"/>
      <c r="AYQ6" s="171"/>
      <c r="AYR6" s="171"/>
      <c r="AYS6" s="172"/>
      <c r="AYT6" s="169"/>
      <c r="AYU6" s="170"/>
      <c r="AYV6" s="171"/>
      <c r="AYW6" s="171"/>
      <c r="AYX6" s="172"/>
      <c r="AYY6" s="169"/>
      <c r="AYZ6" s="170"/>
      <c r="AZA6" s="171"/>
      <c r="AZB6" s="171"/>
      <c r="AZC6" s="172"/>
      <c r="AZD6" s="169"/>
      <c r="AZE6" s="170"/>
      <c r="AZF6" s="171"/>
      <c r="AZG6" s="171"/>
      <c r="AZH6" s="172"/>
      <c r="AZI6" s="169"/>
      <c r="AZJ6" s="170"/>
      <c r="AZK6" s="171"/>
      <c r="AZL6" s="171"/>
      <c r="AZM6" s="172"/>
      <c r="AZN6" s="169"/>
      <c r="AZO6" s="170"/>
      <c r="AZP6" s="171"/>
      <c r="AZQ6" s="171"/>
      <c r="AZR6" s="172"/>
      <c r="AZS6" s="169"/>
      <c r="AZT6" s="170"/>
      <c r="AZU6" s="171"/>
      <c r="AZV6" s="171"/>
      <c r="AZW6" s="172"/>
      <c r="AZX6" s="169"/>
      <c r="AZY6" s="170"/>
      <c r="AZZ6" s="171"/>
      <c r="BAA6" s="171"/>
      <c r="BAB6" s="172"/>
      <c r="BAC6" s="169"/>
      <c r="BAD6" s="170"/>
      <c r="BAE6" s="171"/>
      <c r="BAF6" s="171"/>
      <c r="BAG6" s="172"/>
      <c r="BAH6" s="169"/>
      <c r="BAI6" s="170"/>
      <c r="BAJ6" s="171"/>
      <c r="BAK6" s="171"/>
      <c r="BAL6" s="172"/>
      <c r="BAM6" s="169"/>
      <c r="BAN6" s="170"/>
      <c r="BAO6" s="171"/>
      <c r="BAP6" s="171"/>
      <c r="BAQ6" s="172"/>
      <c r="BAR6" s="169"/>
      <c r="BAS6" s="170"/>
      <c r="BAT6" s="171"/>
      <c r="BAU6" s="171"/>
      <c r="BAV6" s="172"/>
      <c r="BAW6" s="169"/>
      <c r="BAX6" s="170"/>
      <c r="BAY6" s="171"/>
      <c r="BAZ6" s="171"/>
      <c r="BBA6" s="172"/>
      <c r="BBB6" s="169"/>
      <c r="BBC6" s="170"/>
      <c r="BBD6" s="171"/>
      <c r="BBE6" s="171"/>
      <c r="BBF6" s="172"/>
      <c r="BBG6" s="169"/>
      <c r="BBH6" s="170"/>
      <c r="BBI6" s="171"/>
      <c r="BBJ6" s="171"/>
      <c r="BBK6" s="172"/>
      <c r="BBL6" s="169"/>
      <c r="BBM6" s="170"/>
      <c r="BBN6" s="171"/>
      <c r="BBO6" s="171"/>
      <c r="BBP6" s="172"/>
      <c r="BBQ6" s="169"/>
      <c r="BBR6" s="170"/>
      <c r="BBS6" s="171"/>
      <c r="BBT6" s="171"/>
      <c r="BBU6" s="172"/>
      <c r="BBV6" s="169"/>
      <c r="BBW6" s="170"/>
      <c r="BBX6" s="171"/>
      <c r="BBY6" s="171"/>
      <c r="BBZ6" s="172"/>
      <c r="BCA6" s="169"/>
      <c r="BCB6" s="170"/>
      <c r="BCC6" s="171"/>
      <c r="BCD6" s="171"/>
      <c r="BCE6" s="172"/>
      <c r="BCF6" s="169"/>
      <c r="BCG6" s="170"/>
      <c r="BCH6" s="171"/>
      <c r="BCI6" s="171"/>
      <c r="BCJ6" s="172"/>
      <c r="BCK6" s="169"/>
      <c r="BCL6" s="170"/>
      <c r="BCM6" s="171"/>
      <c r="BCN6" s="171"/>
      <c r="BCO6" s="172"/>
      <c r="BCP6" s="169"/>
      <c r="BCQ6" s="170"/>
      <c r="BCR6" s="171"/>
      <c r="BCS6" s="171"/>
      <c r="BCT6" s="172"/>
      <c r="BCU6" s="169"/>
      <c r="BCV6" s="170"/>
      <c r="BCW6" s="171"/>
      <c r="BCX6" s="171"/>
      <c r="BCY6" s="172"/>
      <c r="BCZ6" s="169"/>
      <c r="BDA6" s="170"/>
      <c r="BDB6" s="171"/>
      <c r="BDC6" s="171"/>
      <c r="BDD6" s="172"/>
      <c r="BDE6" s="169"/>
      <c r="BDF6" s="170"/>
      <c r="BDG6" s="171"/>
      <c r="BDH6" s="171"/>
      <c r="BDI6" s="172"/>
      <c r="BDJ6" s="169"/>
      <c r="BDK6" s="170"/>
      <c r="BDL6" s="171"/>
      <c r="BDM6" s="171"/>
      <c r="BDN6" s="172"/>
      <c r="BDO6" s="169"/>
      <c r="BDP6" s="170"/>
      <c r="BDQ6" s="171"/>
      <c r="BDR6" s="171"/>
      <c r="BDS6" s="172"/>
      <c r="BDT6" s="169"/>
      <c r="BDU6" s="170"/>
      <c r="BDV6" s="171"/>
      <c r="BDW6" s="171"/>
      <c r="BDX6" s="172"/>
      <c r="BDY6" s="169"/>
      <c r="BDZ6" s="170"/>
      <c r="BEA6" s="171"/>
      <c r="BEB6" s="171"/>
      <c r="BEC6" s="172"/>
      <c r="BED6" s="169"/>
      <c r="BEE6" s="170"/>
      <c r="BEF6" s="171"/>
      <c r="BEG6" s="171"/>
      <c r="BEH6" s="172"/>
      <c r="BEI6" s="169"/>
      <c r="BEJ6" s="170"/>
      <c r="BEK6" s="171"/>
      <c r="BEL6" s="171"/>
      <c r="BEM6" s="172"/>
      <c r="BEN6" s="169"/>
      <c r="BEO6" s="170"/>
      <c r="BEP6" s="171"/>
      <c r="BEQ6" s="171"/>
      <c r="BER6" s="172"/>
      <c r="BES6" s="169"/>
      <c r="BET6" s="170"/>
      <c r="BEU6" s="171"/>
      <c r="BEV6" s="171"/>
      <c r="BEW6" s="172"/>
      <c r="BEX6" s="169"/>
      <c r="BEY6" s="170"/>
      <c r="BEZ6" s="171"/>
      <c r="BFA6" s="171"/>
      <c r="BFB6" s="172"/>
      <c r="BFC6" s="169"/>
      <c r="BFD6" s="170"/>
      <c r="BFE6" s="171"/>
      <c r="BFF6" s="171"/>
      <c r="BFG6" s="172"/>
      <c r="BFH6" s="169"/>
      <c r="BFI6" s="170"/>
      <c r="BFJ6" s="171"/>
      <c r="BFK6" s="171"/>
      <c r="BFL6" s="172"/>
      <c r="BFM6" s="169"/>
      <c r="BFN6" s="170"/>
      <c r="BFO6" s="171"/>
      <c r="BFP6" s="171"/>
      <c r="BFQ6" s="172"/>
      <c r="BFR6" s="169"/>
      <c r="BFS6" s="170"/>
      <c r="BFT6" s="171"/>
      <c r="BFU6" s="171"/>
      <c r="BFV6" s="172"/>
      <c r="BFW6" s="169"/>
      <c r="BFX6" s="170"/>
      <c r="BFY6" s="171"/>
      <c r="BFZ6" s="171"/>
      <c r="BGA6" s="172"/>
      <c r="BGB6" s="169"/>
      <c r="BGC6" s="170"/>
      <c r="BGD6" s="171"/>
      <c r="BGE6" s="171"/>
      <c r="BGF6" s="172"/>
      <c r="BGG6" s="169"/>
      <c r="BGH6" s="170"/>
      <c r="BGI6" s="171"/>
      <c r="BGJ6" s="171"/>
      <c r="BGK6" s="172"/>
      <c r="BGL6" s="169"/>
      <c r="BGM6" s="170"/>
      <c r="BGN6" s="171"/>
      <c r="BGO6" s="171"/>
      <c r="BGP6" s="172"/>
      <c r="BGQ6" s="169"/>
      <c r="BGR6" s="170"/>
      <c r="BGS6" s="171"/>
      <c r="BGT6" s="171"/>
      <c r="BGU6" s="172"/>
      <c r="BGV6" s="169"/>
      <c r="BGW6" s="170"/>
      <c r="BGX6" s="171"/>
      <c r="BGY6" s="171"/>
      <c r="BGZ6" s="172"/>
      <c r="BHA6" s="169"/>
      <c r="BHB6" s="170"/>
      <c r="BHC6" s="171"/>
      <c r="BHD6" s="171"/>
      <c r="BHE6" s="172"/>
      <c r="BHF6" s="169"/>
      <c r="BHG6" s="170"/>
      <c r="BHH6" s="171"/>
      <c r="BHI6" s="171"/>
      <c r="BHJ6" s="172"/>
      <c r="BHK6" s="169"/>
      <c r="BHL6" s="170"/>
      <c r="BHM6" s="171"/>
      <c r="BHN6" s="171"/>
      <c r="BHO6" s="172"/>
      <c r="BHP6" s="169"/>
      <c r="BHQ6" s="170"/>
      <c r="BHR6" s="171"/>
      <c r="BHS6" s="171"/>
      <c r="BHT6" s="172"/>
      <c r="BHU6" s="169"/>
      <c r="BHV6" s="170"/>
      <c r="BHW6" s="171"/>
      <c r="BHX6" s="171"/>
      <c r="BHY6" s="172"/>
      <c r="BHZ6" s="169"/>
      <c r="BIA6" s="170"/>
      <c r="BIB6" s="171"/>
      <c r="BIC6" s="171"/>
      <c r="BID6" s="172"/>
      <c r="BIE6" s="169"/>
      <c r="BIF6" s="170"/>
      <c r="BIG6" s="171"/>
      <c r="BIH6" s="171"/>
      <c r="BII6" s="172"/>
      <c r="BIJ6" s="169"/>
      <c r="BIK6" s="170"/>
      <c r="BIL6" s="171"/>
      <c r="BIM6" s="171"/>
      <c r="BIN6" s="172"/>
      <c r="BIO6" s="169"/>
      <c r="BIP6" s="170"/>
      <c r="BIQ6" s="171"/>
      <c r="BIR6" s="171"/>
      <c r="BIS6" s="172"/>
      <c r="BIT6" s="169"/>
      <c r="BIU6" s="170"/>
      <c r="BIV6" s="171"/>
      <c r="BIW6" s="171"/>
      <c r="BIX6" s="172"/>
      <c r="BIY6" s="169"/>
      <c r="BIZ6" s="170"/>
      <c r="BJA6" s="171"/>
      <c r="BJB6" s="171"/>
      <c r="BJC6" s="172"/>
      <c r="BJD6" s="169"/>
      <c r="BJE6" s="170"/>
      <c r="BJF6" s="171"/>
      <c r="BJG6" s="171"/>
      <c r="BJH6" s="172"/>
      <c r="BJI6" s="169"/>
      <c r="BJJ6" s="170"/>
      <c r="BJK6" s="171"/>
      <c r="BJL6" s="171"/>
      <c r="BJM6" s="172"/>
      <c r="BJN6" s="169"/>
      <c r="BJO6" s="170"/>
      <c r="BJP6" s="171"/>
      <c r="BJQ6" s="171"/>
      <c r="BJR6" s="172"/>
      <c r="BJS6" s="169"/>
      <c r="BJT6" s="170"/>
      <c r="BJU6" s="171"/>
      <c r="BJV6" s="171"/>
      <c r="BJW6" s="172"/>
      <c r="BJX6" s="169"/>
      <c r="BJY6" s="170"/>
      <c r="BJZ6" s="171"/>
      <c r="BKA6" s="171"/>
      <c r="BKB6" s="172"/>
      <c r="BKC6" s="169"/>
      <c r="BKD6" s="170"/>
      <c r="BKE6" s="171"/>
      <c r="BKF6" s="171"/>
      <c r="BKG6" s="172"/>
      <c r="BKH6" s="169"/>
      <c r="BKI6" s="170"/>
      <c r="BKJ6" s="171"/>
      <c r="BKK6" s="171"/>
      <c r="BKL6" s="172"/>
      <c r="BKM6" s="169"/>
      <c r="BKN6" s="170"/>
      <c r="BKO6" s="171"/>
      <c r="BKP6" s="171"/>
      <c r="BKQ6" s="172"/>
      <c r="BKR6" s="169"/>
      <c r="BKS6" s="170"/>
      <c r="BKT6" s="171"/>
      <c r="BKU6" s="171"/>
      <c r="BKV6" s="172"/>
      <c r="BKW6" s="169"/>
      <c r="BKX6" s="170"/>
      <c r="BKY6" s="171"/>
      <c r="BKZ6" s="171"/>
      <c r="BLA6" s="172"/>
      <c r="BLB6" s="169"/>
      <c r="BLC6" s="170"/>
      <c r="BLD6" s="171"/>
      <c r="BLE6" s="171"/>
      <c r="BLF6" s="172"/>
      <c r="BLG6" s="169"/>
      <c r="BLH6" s="170"/>
      <c r="BLI6" s="171"/>
      <c r="BLJ6" s="171"/>
      <c r="BLK6" s="172"/>
      <c r="BLL6" s="169"/>
      <c r="BLM6" s="170"/>
      <c r="BLN6" s="171"/>
      <c r="BLO6" s="171"/>
      <c r="BLP6" s="172"/>
      <c r="BLQ6" s="169"/>
      <c r="BLR6" s="170"/>
      <c r="BLS6" s="171"/>
      <c r="BLT6" s="171"/>
      <c r="BLU6" s="172"/>
      <c r="BLV6" s="169"/>
      <c r="BLW6" s="170"/>
      <c r="BLX6" s="171"/>
      <c r="BLY6" s="171"/>
      <c r="BLZ6" s="172"/>
      <c r="BMA6" s="169"/>
      <c r="BMB6" s="170"/>
      <c r="BMC6" s="171"/>
      <c r="BMD6" s="171"/>
      <c r="BME6" s="172"/>
      <c r="BMF6" s="169"/>
      <c r="BMG6" s="170"/>
      <c r="BMH6" s="171"/>
      <c r="BMI6" s="171"/>
      <c r="BMJ6" s="172"/>
      <c r="BMK6" s="169"/>
      <c r="BML6" s="170"/>
      <c r="BMM6" s="171"/>
      <c r="BMN6" s="171"/>
      <c r="BMO6" s="172"/>
      <c r="BMP6" s="169"/>
      <c r="BMQ6" s="170"/>
      <c r="BMR6" s="171"/>
      <c r="BMS6" s="171"/>
      <c r="BMT6" s="172"/>
      <c r="BMU6" s="169"/>
      <c r="BMV6" s="170"/>
      <c r="BMW6" s="171"/>
      <c r="BMX6" s="171"/>
      <c r="BMY6" s="172"/>
      <c r="BMZ6" s="169"/>
      <c r="BNA6" s="170"/>
      <c r="BNB6" s="171"/>
      <c r="BNC6" s="171"/>
      <c r="BND6" s="172"/>
      <c r="BNE6" s="169"/>
      <c r="BNF6" s="170"/>
      <c r="BNG6" s="171"/>
      <c r="BNH6" s="171"/>
      <c r="BNI6" s="172"/>
      <c r="BNJ6" s="169"/>
      <c r="BNK6" s="170"/>
      <c r="BNL6" s="171"/>
      <c r="BNM6" s="171"/>
      <c r="BNN6" s="172"/>
      <c r="BNO6" s="169"/>
      <c r="BNP6" s="170"/>
      <c r="BNQ6" s="171"/>
      <c r="BNR6" s="171"/>
      <c r="BNS6" s="172"/>
      <c r="BNT6" s="169"/>
      <c r="BNU6" s="170"/>
      <c r="BNV6" s="171"/>
      <c r="BNW6" s="171"/>
      <c r="BNX6" s="172"/>
      <c r="BNY6" s="169"/>
      <c r="BNZ6" s="170"/>
      <c r="BOA6" s="171"/>
      <c r="BOB6" s="171"/>
      <c r="BOC6" s="172"/>
      <c r="BOD6" s="169"/>
      <c r="BOE6" s="170"/>
      <c r="BOF6" s="171"/>
      <c r="BOG6" s="171"/>
      <c r="BOH6" s="172"/>
      <c r="BOI6" s="169"/>
      <c r="BOJ6" s="170"/>
      <c r="BOK6" s="171"/>
      <c r="BOL6" s="171"/>
      <c r="BOM6" s="172"/>
      <c r="BON6" s="169"/>
      <c r="BOO6" s="170"/>
      <c r="BOP6" s="171"/>
      <c r="BOQ6" s="171"/>
      <c r="BOR6" s="172"/>
      <c r="BOS6" s="169"/>
      <c r="BOT6" s="170"/>
      <c r="BOU6" s="171"/>
      <c r="BOV6" s="171"/>
      <c r="BOW6" s="172"/>
      <c r="BOX6" s="169"/>
      <c r="BOY6" s="170"/>
      <c r="BOZ6" s="171"/>
      <c r="BPA6" s="171"/>
      <c r="BPB6" s="172"/>
      <c r="BPC6" s="169"/>
      <c r="BPD6" s="170"/>
      <c r="BPE6" s="171"/>
      <c r="BPF6" s="171"/>
      <c r="BPG6" s="172"/>
      <c r="BPH6" s="169"/>
      <c r="BPI6" s="170"/>
      <c r="BPJ6" s="171"/>
      <c r="BPK6" s="171"/>
      <c r="BPL6" s="172"/>
      <c r="BPM6" s="169"/>
      <c r="BPN6" s="170"/>
      <c r="BPO6" s="171"/>
      <c r="BPP6" s="171"/>
      <c r="BPQ6" s="172"/>
      <c r="BPR6" s="169"/>
      <c r="BPS6" s="170"/>
      <c r="BPT6" s="171"/>
      <c r="BPU6" s="171"/>
      <c r="BPV6" s="172"/>
      <c r="BPW6" s="169"/>
      <c r="BPX6" s="170"/>
      <c r="BPY6" s="171"/>
      <c r="BPZ6" s="171"/>
      <c r="BQA6" s="172"/>
      <c r="BQB6" s="169"/>
      <c r="BQC6" s="170"/>
      <c r="BQD6" s="171"/>
      <c r="BQE6" s="171"/>
      <c r="BQF6" s="172"/>
      <c r="BQG6" s="169"/>
      <c r="BQH6" s="170"/>
      <c r="BQI6" s="171"/>
      <c r="BQJ6" s="171"/>
      <c r="BQK6" s="172"/>
      <c r="BQL6" s="169"/>
      <c r="BQM6" s="170"/>
      <c r="BQN6" s="171"/>
      <c r="BQO6" s="171"/>
      <c r="BQP6" s="172"/>
      <c r="BQQ6" s="169"/>
      <c r="BQR6" s="170"/>
      <c r="BQS6" s="171"/>
      <c r="BQT6" s="171"/>
      <c r="BQU6" s="172"/>
      <c r="BQV6" s="169"/>
      <c r="BQW6" s="170"/>
      <c r="BQX6" s="171"/>
      <c r="BQY6" s="171"/>
      <c r="BQZ6" s="172"/>
      <c r="BRA6" s="169"/>
      <c r="BRB6" s="170"/>
      <c r="BRC6" s="171"/>
      <c r="BRD6" s="171"/>
      <c r="BRE6" s="172"/>
      <c r="BRF6" s="169"/>
      <c r="BRG6" s="170"/>
      <c r="BRH6" s="171"/>
      <c r="BRI6" s="171"/>
      <c r="BRJ6" s="172"/>
      <c r="BRK6" s="169"/>
      <c r="BRL6" s="170"/>
      <c r="BRM6" s="171"/>
      <c r="BRN6" s="171"/>
      <c r="BRO6" s="172"/>
      <c r="BRP6" s="169"/>
      <c r="BRQ6" s="170"/>
      <c r="BRR6" s="171"/>
      <c r="BRS6" s="171"/>
      <c r="BRT6" s="172"/>
      <c r="BRU6" s="169"/>
      <c r="BRV6" s="170"/>
      <c r="BRW6" s="171"/>
      <c r="BRX6" s="171"/>
      <c r="BRY6" s="172"/>
      <c r="BRZ6" s="169"/>
      <c r="BSA6" s="170"/>
      <c r="BSB6" s="171"/>
      <c r="BSC6" s="171"/>
      <c r="BSD6" s="172"/>
      <c r="BSE6" s="169"/>
      <c r="BSF6" s="170"/>
      <c r="BSG6" s="171"/>
      <c r="BSH6" s="171"/>
      <c r="BSI6" s="172"/>
      <c r="BSJ6" s="169"/>
      <c r="BSK6" s="170"/>
      <c r="BSL6" s="171"/>
      <c r="BSM6" s="171"/>
      <c r="BSN6" s="172"/>
      <c r="BSO6" s="169"/>
      <c r="BSP6" s="170"/>
      <c r="BSQ6" s="171"/>
      <c r="BSR6" s="171"/>
      <c r="BSS6" s="172"/>
      <c r="BST6" s="169"/>
      <c r="BSU6" s="170"/>
      <c r="BSV6" s="171"/>
      <c r="BSW6" s="171"/>
      <c r="BSX6" s="172"/>
      <c r="BSY6" s="169"/>
      <c r="BSZ6" s="170"/>
      <c r="BTA6" s="171"/>
      <c r="BTB6" s="171"/>
      <c r="BTC6" s="172"/>
      <c r="BTD6" s="169"/>
      <c r="BTE6" s="170"/>
      <c r="BTF6" s="171"/>
      <c r="BTG6" s="171"/>
      <c r="BTH6" s="172"/>
      <c r="BTI6" s="169"/>
      <c r="BTJ6" s="170"/>
      <c r="BTK6" s="171"/>
      <c r="BTL6" s="171"/>
      <c r="BTM6" s="172"/>
      <c r="BTN6" s="169"/>
      <c r="BTO6" s="170"/>
      <c r="BTP6" s="171"/>
      <c r="BTQ6" s="171"/>
      <c r="BTR6" s="172"/>
      <c r="BTS6" s="169"/>
      <c r="BTT6" s="170"/>
      <c r="BTU6" s="171"/>
      <c r="BTV6" s="171"/>
      <c r="BTW6" s="172"/>
      <c r="BTX6" s="169"/>
      <c r="BTY6" s="170"/>
      <c r="BTZ6" s="171"/>
      <c r="BUA6" s="171"/>
      <c r="BUB6" s="172"/>
      <c r="BUC6" s="169"/>
      <c r="BUD6" s="170"/>
      <c r="BUE6" s="171"/>
      <c r="BUF6" s="171"/>
      <c r="BUG6" s="172"/>
      <c r="BUH6" s="169"/>
      <c r="BUI6" s="170"/>
      <c r="BUJ6" s="171"/>
      <c r="BUK6" s="171"/>
      <c r="BUL6" s="172"/>
      <c r="BUM6" s="169"/>
      <c r="BUN6" s="170"/>
      <c r="BUO6" s="171"/>
      <c r="BUP6" s="171"/>
      <c r="BUQ6" s="172"/>
      <c r="BUR6" s="169"/>
      <c r="BUS6" s="170"/>
      <c r="BUT6" s="171"/>
      <c r="BUU6" s="171"/>
      <c r="BUV6" s="172"/>
      <c r="BUW6" s="169"/>
      <c r="BUX6" s="170"/>
      <c r="BUY6" s="171"/>
      <c r="BUZ6" s="171"/>
      <c r="BVA6" s="172"/>
      <c r="BVB6" s="169"/>
      <c r="BVC6" s="170"/>
      <c r="BVD6" s="171"/>
      <c r="BVE6" s="171"/>
      <c r="BVF6" s="172"/>
      <c r="BVG6" s="169"/>
      <c r="BVH6" s="170"/>
      <c r="BVI6" s="171"/>
      <c r="BVJ6" s="171"/>
      <c r="BVK6" s="172"/>
      <c r="BVL6" s="169"/>
      <c r="BVM6" s="170"/>
      <c r="BVN6" s="171"/>
      <c r="BVO6" s="171"/>
      <c r="BVP6" s="172"/>
      <c r="BVQ6" s="169"/>
      <c r="BVR6" s="170"/>
      <c r="BVS6" s="171"/>
      <c r="BVT6" s="171"/>
      <c r="BVU6" s="172"/>
      <c r="BVV6" s="169"/>
      <c r="BVW6" s="170"/>
      <c r="BVX6" s="171"/>
      <c r="BVY6" s="171"/>
      <c r="BVZ6" s="172"/>
      <c r="BWA6" s="169"/>
      <c r="BWB6" s="170"/>
      <c r="BWC6" s="171"/>
      <c r="BWD6" s="171"/>
      <c r="BWE6" s="172"/>
      <c r="BWF6" s="169"/>
      <c r="BWG6" s="170"/>
      <c r="BWH6" s="171"/>
      <c r="BWI6" s="171"/>
      <c r="BWJ6" s="172"/>
      <c r="BWK6" s="169"/>
      <c r="BWL6" s="170"/>
      <c r="BWM6" s="171"/>
      <c r="BWN6" s="171"/>
      <c r="BWO6" s="172"/>
      <c r="BWP6" s="169"/>
      <c r="BWQ6" s="170"/>
      <c r="BWR6" s="171"/>
      <c r="BWS6" s="171"/>
      <c r="BWT6" s="172"/>
      <c r="BWU6" s="169"/>
      <c r="BWV6" s="170"/>
      <c r="BWW6" s="171"/>
      <c r="BWX6" s="171"/>
      <c r="BWY6" s="172"/>
      <c r="BWZ6" s="169"/>
      <c r="BXA6" s="170"/>
      <c r="BXB6" s="171"/>
      <c r="BXC6" s="171"/>
      <c r="BXD6" s="172"/>
      <c r="BXE6" s="169"/>
      <c r="BXF6" s="170"/>
      <c r="BXG6" s="171"/>
      <c r="BXH6" s="171"/>
      <c r="BXI6" s="172"/>
      <c r="BXJ6" s="169"/>
      <c r="BXK6" s="170"/>
      <c r="BXL6" s="171"/>
      <c r="BXM6" s="171"/>
      <c r="BXN6" s="172"/>
      <c r="BXO6" s="169"/>
      <c r="BXP6" s="170"/>
      <c r="BXQ6" s="171"/>
      <c r="BXR6" s="171"/>
      <c r="BXS6" s="172"/>
      <c r="BXT6" s="169"/>
      <c r="BXU6" s="170"/>
      <c r="BXV6" s="171"/>
      <c r="BXW6" s="171"/>
      <c r="BXX6" s="172"/>
      <c r="BXY6" s="169"/>
      <c r="BXZ6" s="170"/>
      <c r="BYA6" s="171"/>
      <c r="BYB6" s="171"/>
      <c r="BYC6" s="172"/>
      <c r="BYD6" s="169"/>
      <c r="BYE6" s="170"/>
      <c r="BYF6" s="171"/>
      <c r="BYG6" s="171"/>
      <c r="BYH6" s="172"/>
      <c r="BYI6" s="169"/>
      <c r="BYJ6" s="170"/>
      <c r="BYK6" s="171"/>
      <c r="BYL6" s="171"/>
      <c r="BYM6" s="172"/>
      <c r="BYN6" s="169"/>
      <c r="BYO6" s="170"/>
      <c r="BYP6" s="171"/>
      <c r="BYQ6" s="171"/>
      <c r="BYR6" s="172"/>
      <c r="BYS6" s="169"/>
      <c r="BYT6" s="170"/>
      <c r="BYU6" s="171"/>
      <c r="BYV6" s="171"/>
      <c r="BYW6" s="172"/>
      <c r="BYX6" s="169"/>
      <c r="BYY6" s="170"/>
      <c r="BYZ6" s="171"/>
      <c r="BZA6" s="171"/>
      <c r="BZB6" s="172"/>
      <c r="BZC6" s="169"/>
      <c r="BZD6" s="170"/>
      <c r="BZE6" s="171"/>
      <c r="BZF6" s="171"/>
      <c r="BZG6" s="172"/>
      <c r="BZH6" s="169"/>
      <c r="BZI6" s="170"/>
      <c r="BZJ6" s="171"/>
      <c r="BZK6" s="171"/>
      <c r="BZL6" s="172"/>
      <c r="BZM6" s="169"/>
      <c r="BZN6" s="170"/>
      <c r="BZO6" s="171"/>
      <c r="BZP6" s="171"/>
      <c r="BZQ6" s="172"/>
      <c r="BZR6" s="169"/>
      <c r="BZS6" s="170"/>
      <c r="BZT6" s="171"/>
      <c r="BZU6" s="171"/>
      <c r="BZV6" s="172"/>
      <c r="BZW6" s="169"/>
      <c r="BZX6" s="170"/>
      <c r="BZY6" s="171"/>
      <c r="BZZ6" s="171"/>
      <c r="CAA6" s="172"/>
      <c r="CAB6" s="169"/>
      <c r="CAC6" s="170"/>
      <c r="CAD6" s="171"/>
      <c r="CAE6" s="171"/>
      <c r="CAF6" s="172"/>
      <c r="CAG6" s="169"/>
      <c r="CAH6" s="170"/>
      <c r="CAI6" s="171"/>
      <c r="CAJ6" s="171"/>
      <c r="CAK6" s="172"/>
      <c r="CAL6" s="169"/>
      <c r="CAM6" s="170"/>
      <c r="CAN6" s="171"/>
      <c r="CAO6" s="171"/>
      <c r="CAP6" s="172"/>
      <c r="CAQ6" s="169"/>
      <c r="CAR6" s="170"/>
      <c r="CAS6" s="171"/>
      <c r="CAT6" s="171"/>
      <c r="CAU6" s="172"/>
      <c r="CAV6" s="169"/>
      <c r="CAW6" s="170"/>
      <c r="CAX6" s="171"/>
      <c r="CAY6" s="171"/>
      <c r="CAZ6" s="172"/>
      <c r="CBA6" s="169"/>
      <c r="CBB6" s="170"/>
      <c r="CBC6" s="171"/>
      <c r="CBD6" s="171"/>
      <c r="CBE6" s="172"/>
      <c r="CBF6" s="169"/>
      <c r="CBG6" s="170"/>
      <c r="CBH6" s="171"/>
      <c r="CBI6" s="171"/>
      <c r="CBJ6" s="172"/>
      <c r="CBK6" s="169"/>
      <c r="CBL6" s="170"/>
      <c r="CBM6" s="171"/>
      <c r="CBN6" s="171"/>
      <c r="CBO6" s="172"/>
      <c r="CBP6" s="169"/>
      <c r="CBQ6" s="170"/>
      <c r="CBR6" s="171"/>
      <c r="CBS6" s="171"/>
      <c r="CBT6" s="172"/>
      <c r="CBU6" s="169"/>
      <c r="CBV6" s="170"/>
      <c r="CBW6" s="171"/>
      <c r="CBX6" s="171"/>
      <c r="CBY6" s="172"/>
      <c r="CBZ6" s="169"/>
      <c r="CCA6" s="170"/>
      <c r="CCB6" s="171"/>
      <c r="CCC6" s="171"/>
      <c r="CCD6" s="172"/>
      <c r="CCE6" s="169"/>
      <c r="CCF6" s="170"/>
      <c r="CCG6" s="171"/>
      <c r="CCH6" s="171"/>
      <c r="CCI6" s="172"/>
      <c r="CCJ6" s="169"/>
      <c r="CCK6" s="170"/>
      <c r="CCL6" s="171"/>
      <c r="CCM6" s="171"/>
      <c r="CCN6" s="172"/>
      <c r="CCO6" s="169"/>
      <c r="CCP6" s="170"/>
      <c r="CCQ6" s="171"/>
      <c r="CCR6" s="171"/>
      <c r="CCS6" s="172"/>
      <c r="CCT6" s="169"/>
      <c r="CCU6" s="170"/>
      <c r="CCV6" s="171"/>
      <c r="CCW6" s="171"/>
      <c r="CCX6" s="172"/>
      <c r="CCY6" s="169"/>
      <c r="CCZ6" s="170"/>
      <c r="CDA6" s="171"/>
      <c r="CDB6" s="171"/>
      <c r="CDC6" s="172"/>
      <c r="CDD6" s="169"/>
      <c r="CDE6" s="170"/>
      <c r="CDF6" s="171"/>
      <c r="CDG6" s="171"/>
      <c r="CDH6" s="172"/>
      <c r="CDI6" s="169"/>
      <c r="CDJ6" s="170"/>
      <c r="CDK6" s="171"/>
      <c r="CDL6" s="171"/>
      <c r="CDM6" s="172"/>
      <c r="CDN6" s="169"/>
      <c r="CDO6" s="170"/>
      <c r="CDP6" s="171"/>
      <c r="CDQ6" s="171"/>
      <c r="CDR6" s="172"/>
      <c r="CDS6" s="169"/>
      <c r="CDT6" s="170"/>
      <c r="CDU6" s="171"/>
      <c r="CDV6" s="171"/>
      <c r="CDW6" s="172"/>
      <c r="CDX6" s="169"/>
      <c r="CDY6" s="170"/>
      <c r="CDZ6" s="171"/>
      <c r="CEA6" s="171"/>
      <c r="CEB6" s="172"/>
      <c r="CEC6" s="169"/>
      <c r="CED6" s="170"/>
      <c r="CEE6" s="171"/>
      <c r="CEF6" s="171"/>
      <c r="CEG6" s="172"/>
      <c r="CEH6" s="169"/>
      <c r="CEI6" s="170"/>
      <c r="CEJ6" s="171"/>
      <c r="CEK6" s="171"/>
      <c r="CEL6" s="172"/>
      <c r="CEM6" s="169"/>
      <c r="CEN6" s="170"/>
      <c r="CEO6" s="171"/>
      <c r="CEP6" s="171"/>
      <c r="CEQ6" s="172"/>
      <c r="CER6" s="169"/>
      <c r="CES6" s="170"/>
      <c r="CET6" s="171"/>
      <c r="CEU6" s="171"/>
      <c r="CEV6" s="172"/>
      <c r="CEW6" s="169"/>
      <c r="CEX6" s="170"/>
      <c r="CEY6" s="171"/>
      <c r="CEZ6" s="171"/>
      <c r="CFA6" s="172"/>
      <c r="CFB6" s="169"/>
      <c r="CFC6" s="170"/>
      <c r="CFD6" s="171"/>
      <c r="CFE6" s="171"/>
      <c r="CFF6" s="172"/>
      <c r="CFG6" s="169"/>
      <c r="CFH6" s="170"/>
      <c r="CFI6" s="171"/>
      <c r="CFJ6" s="171"/>
      <c r="CFK6" s="172"/>
      <c r="CFL6" s="169"/>
      <c r="CFM6" s="170"/>
      <c r="CFN6" s="171"/>
      <c r="CFO6" s="171"/>
      <c r="CFP6" s="172"/>
      <c r="CFQ6" s="169"/>
      <c r="CFR6" s="170"/>
      <c r="CFS6" s="171"/>
      <c r="CFT6" s="171"/>
      <c r="CFU6" s="172"/>
      <c r="CFV6" s="169"/>
      <c r="CFW6" s="170"/>
      <c r="CFX6" s="171"/>
      <c r="CFY6" s="171"/>
      <c r="CFZ6" s="172"/>
      <c r="CGA6" s="169"/>
      <c r="CGB6" s="170"/>
      <c r="CGC6" s="171"/>
      <c r="CGD6" s="171"/>
      <c r="CGE6" s="172"/>
      <c r="CGF6" s="169"/>
      <c r="CGG6" s="170"/>
      <c r="CGH6" s="171"/>
      <c r="CGI6" s="171"/>
      <c r="CGJ6" s="172"/>
      <c r="CGK6" s="169"/>
      <c r="CGL6" s="170"/>
      <c r="CGM6" s="171"/>
      <c r="CGN6" s="171"/>
      <c r="CGO6" s="172"/>
      <c r="CGP6" s="169"/>
      <c r="CGQ6" s="170"/>
      <c r="CGR6" s="171"/>
      <c r="CGS6" s="171"/>
      <c r="CGT6" s="172"/>
      <c r="CGU6" s="169"/>
      <c r="CGV6" s="170"/>
      <c r="CGW6" s="171"/>
      <c r="CGX6" s="171"/>
      <c r="CGY6" s="172"/>
      <c r="CGZ6" s="169"/>
      <c r="CHA6" s="170"/>
      <c r="CHB6" s="171"/>
      <c r="CHC6" s="171"/>
      <c r="CHD6" s="172"/>
      <c r="CHE6" s="169"/>
      <c r="CHF6" s="170"/>
      <c r="CHG6" s="171"/>
      <c r="CHH6" s="171"/>
      <c r="CHI6" s="172"/>
      <c r="CHJ6" s="169"/>
      <c r="CHK6" s="170"/>
      <c r="CHL6" s="171"/>
      <c r="CHM6" s="171"/>
      <c r="CHN6" s="172"/>
      <c r="CHO6" s="169"/>
      <c r="CHP6" s="170"/>
      <c r="CHQ6" s="171"/>
      <c r="CHR6" s="171"/>
      <c r="CHS6" s="172"/>
      <c r="CHT6" s="169"/>
      <c r="CHU6" s="170"/>
      <c r="CHV6" s="171"/>
      <c r="CHW6" s="171"/>
      <c r="CHX6" s="172"/>
      <c r="CHY6" s="169"/>
      <c r="CHZ6" s="170"/>
      <c r="CIA6" s="171"/>
      <c r="CIB6" s="171"/>
      <c r="CIC6" s="172"/>
      <c r="CID6" s="169"/>
      <c r="CIE6" s="170"/>
      <c r="CIF6" s="171"/>
      <c r="CIG6" s="171"/>
      <c r="CIH6" s="172"/>
      <c r="CII6" s="169"/>
      <c r="CIJ6" s="170"/>
      <c r="CIK6" s="171"/>
      <c r="CIL6" s="171"/>
      <c r="CIM6" s="172"/>
      <c r="CIN6" s="169"/>
      <c r="CIO6" s="170"/>
      <c r="CIP6" s="171"/>
      <c r="CIQ6" s="171"/>
      <c r="CIR6" s="172"/>
      <c r="CIS6" s="169"/>
      <c r="CIT6" s="170"/>
      <c r="CIU6" s="171"/>
      <c r="CIV6" s="171"/>
      <c r="CIW6" s="172"/>
      <c r="CIX6" s="169"/>
      <c r="CIY6" s="170"/>
      <c r="CIZ6" s="171"/>
      <c r="CJA6" s="171"/>
      <c r="CJB6" s="172"/>
      <c r="CJC6" s="169"/>
      <c r="CJD6" s="170"/>
      <c r="CJE6" s="171"/>
      <c r="CJF6" s="171"/>
      <c r="CJG6" s="172"/>
      <c r="CJH6" s="169"/>
      <c r="CJI6" s="170"/>
      <c r="CJJ6" s="171"/>
      <c r="CJK6" s="171"/>
      <c r="CJL6" s="172"/>
      <c r="CJM6" s="169"/>
      <c r="CJN6" s="170"/>
      <c r="CJO6" s="171"/>
      <c r="CJP6" s="171"/>
      <c r="CJQ6" s="172"/>
      <c r="CJR6" s="169"/>
      <c r="CJS6" s="170"/>
      <c r="CJT6" s="171"/>
      <c r="CJU6" s="171"/>
      <c r="CJV6" s="172"/>
      <c r="CJW6" s="169"/>
      <c r="CJX6" s="170"/>
      <c r="CJY6" s="171"/>
      <c r="CJZ6" s="171"/>
      <c r="CKA6" s="172"/>
      <c r="CKB6" s="169"/>
      <c r="CKC6" s="170"/>
      <c r="CKD6" s="171"/>
      <c r="CKE6" s="171"/>
      <c r="CKF6" s="172"/>
      <c r="CKG6" s="169"/>
      <c r="CKH6" s="170"/>
      <c r="CKI6" s="171"/>
      <c r="CKJ6" s="171"/>
      <c r="CKK6" s="172"/>
      <c r="CKL6" s="169"/>
      <c r="CKM6" s="170"/>
      <c r="CKN6" s="171"/>
      <c r="CKO6" s="171"/>
      <c r="CKP6" s="172"/>
      <c r="CKQ6" s="169"/>
      <c r="CKR6" s="170"/>
      <c r="CKS6" s="171"/>
      <c r="CKT6" s="171"/>
      <c r="CKU6" s="172"/>
      <c r="CKV6" s="169"/>
      <c r="CKW6" s="170"/>
      <c r="CKX6" s="171"/>
      <c r="CKY6" s="171"/>
      <c r="CKZ6" s="172"/>
      <c r="CLA6" s="169"/>
      <c r="CLB6" s="170"/>
      <c r="CLC6" s="171"/>
      <c r="CLD6" s="171"/>
      <c r="CLE6" s="172"/>
      <c r="CLF6" s="169"/>
      <c r="CLG6" s="170"/>
      <c r="CLH6" s="171"/>
      <c r="CLI6" s="171"/>
      <c r="CLJ6" s="172"/>
      <c r="CLK6" s="169"/>
      <c r="CLL6" s="170"/>
      <c r="CLM6" s="171"/>
      <c r="CLN6" s="171"/>
      <c r="CLO6" s="172"/>
      <c r="CLP6" s="169"/>
      <c r="CLQ6" s="170"/>
      <c r="CLR6" s="171"/>
      <c r="CLS6" s="171"/>
      <c r="CLT6" s="172"/>
      <c r="CLU6" s="169"/>
      <c r="CLV6" s="170"/>
      <c r="CLW6" s="171"/>
      <c r="CLX6" s="171"/>
      <c r="CLY6" s="172"/>
      <c r="CLZ6" s="169"/>
      <c r="CMA6" s="170"/>
      <c r="CMB6" s="171"/>
      <c r="CMC6" s="171"/>
      <c r="CMD6" s="172"/>
      <c r="CME6" s="169"/>
      <c r="CMF6" s="170"/>
      <c r="CMG6" s="171"/>
      <c r="CMH6" s="171"/>
      <c r="CMI6" s="172"/>
      <c r="CMJ6" s="169"/>
      <c r="CMK6" s="170"/>
      <c r="CML6" s="171"/>
      <c r="CMM6" s="171"/>
      <c r="CMN6" s="172"/>
      <c r="CMO6" s="169"/>
      <c r="CMP6" s="170"/>
      <c r="CMQ6" s="171"/>
      <c r="CMR6" s="171"/>
      <c r="CMS6" s="172"/>
      <c r="CMT6" s="169"/>
      <c r="CMU6" s="170"/>
      <c r="CMV6" s="171"/>
      <c r="CMW6" s="171"/>
      <c r="CMX6" s="172"/>
      <c r="CMY6" s="169"/>
      <c r="CMZ6" s="170"/>
      <c r="CNA6" s="171"/>
      <c r="CNB6" s="171"/>
      <c r="CNC6" s="172"/>
      <c r="CND6" s="169"/>
      <c r="CNE6" s="170"/>
      <c r="CNF6" s="171"/>
      <c r="CNG6" s="171"/>
      <c r="CNH6" s="172"/>
      <c r="CNI6" s="169"/>
      <c r="CNJ6" s="170"/>
      <c r="CNK6" s="171"/>
      <c r="CNL6" s="171"/>
      <c r="CNM6" s="172"/>
      <c r="CNN6" s="169"/>
      <c r="CNO6" s="170"/>
      <c r="CNP6" s="171"/>
      <c r="CNQ6" s="171"/>
      <c r="CNR6" s="172"/>
      <c r="CNS6" s="169"/>
      <c r="CNT6" s="170"/>
      <c r="CNU6" s="171"/>
      <c r="CNV6" s="171"/>
      <c r="CNW6" s="172"/>
      <c r="CNX6" s="169"/>
      <c r="CNY6" s="170"/>
      <c r="CNZ6" s="171"/>
      <c r="COA6" s="171"/>
      <c r="COB6" s="172"/>
      <c r="COC6" s="169"/>
      <c r="COD6" s="170"/>
      <c r="COE6" s="171"/>
      <c r="COF6" s="171"/>
      <c r="COG6" s="172"/>
      <c r="COH6" s="169"/>
      <c r="COI6" s="170"/>
      <c r="COJ6" s="171"/>
      <c r="COK6" s="171"/>
      <c r="COL6" s="172"/>
      <c r="COM6" s="169"/>
      <c r="CON6" s="170"/>
      <c r="COO6" s="171"/>
      <c r="COP6" s="171"/>
      <c r="COQ6" s="172"/>
      <c r="COR6" s="169"/>
      <c r="COS6" s="170"/>
      <c r="COT6" s="171"/>
      <c r="COU6" s="171"/>
      <c r="COV6" s="172"/>
      <c r="COW6" s="169"/>
      <c r="COX6" s="170"/>
      <c r="COY6" s="171"/>
      <c r="COZ6" s="171"/>
      <c r="CPA6" s="172"/>
      <c r="CPB6" s="169"/>
      <c r="CPC6" s="170"/>
      <c r="CPD6" s="171"/>
      <c r="CPE6" s="171"/>
      <c r="CPF6" s="172"/>
      <c r="CPG6" s="169"/>
      <c r="CPH6" s="170"/>
      <c r="CPI6" s="171"/>
      <c r="CPJ6" s="171"/>
      <c r="CPK6" s="172"/>
      <c r="CPL6" s="169"/>
      <c r="CPM6" s="170"/>
      <c r="CPN6" s="171"/>
      <c r="CPO6" s="171"/>
      <c r="CPP6" s="172"/>
      <c r="CPQ6" s="169"/>
      <c r="CPR6" s="170"/>
      <c r="CPS6" s="171"/>
      <c r="CPT6" s="171"/>
      <c r="CPU6" s="172"/>
      <c r="CPV6" s="169"/>
      <c r="CPW6" s="170"/>
      <c r="CPX6" s="171"/>
      <c r="CPY6" s="171"/>
      <c r="CPZ6" s="172"/>
      <c r="CQA6" s="169"/>
      <c r="CQB6" s="170"/>
      <c r="CQC6" s="171"/>
      <c r="CQD6" s="171"/>
      <c r="CQE6" s="172"/>
      <c r="CQF6" s="169"/>
      <c r="CQG6" s="170"/>
      <c r="CQH6" s="171"/>
      <c r="CQI6" s="171"/>
      <c r="CQJ6" s="172"/>
      <c r="CQK6" s="169"/>
      <c r="CQL6" s="170"/>
      <c r="CQM6" s="171"/>
      <c r="CQN6" s="171"/>
      <c r="CQO6" s="172"/>
      <c r="CQP6" s="169"/>
      <c r="CQQ6" s="170"/>
      <c r="CQR6" s="171"/>
      <c r="CQS6" s="171"/>
      <c r="CQT6" s="172"/>
      <c r="CQU6" s="169"/>
      <c r="CQV6" s="170"/>
      <c r="CQW6" s="171"/>
      <c r="CQX6" s="171"/>
      <c r="CQY6" s="172"/>
      <c r="CQZ6" s="169"/>
      <c r="CRA6" s="170"/>
      <c r="CRB6" s="171"/>
      <c r="CRC6" s="171"/>
      <c r="CRD6" s="172"/>
      <c r="CRE6" s="169"/>
      <c r="CRF6" s="170"/>
      <c r="CRG6" s="171"/>
      <c r="CRH6" s="171"/>
      <c r="CRI6" s="172"/>
      <c r="CRJ6" s="169"/>
      <c r="CRK6" s="170"/>
      <c r="CRL6" s="171"/>
      <c r="CRM6" s="171"/>
      <c r="CRN6" s="172"/>
      <c r="CRO6" s="169"/>
      <c r="CRP6" s="170"/>
      <c r="CRQ6" s="171"/>
      <c r="CRR6" s="171"/>
      <c r="CRS6" s="172"/>
      <c r="CRT6" s="169"/>
      <c r="CRU6" s="170"/>
      <c r="CRV6" s="171"/>
      <c r="CRW6" s="171"/>
      <c r="CRX6" s="172"/>
      <c r="CRY6" s="169"/>
      <c r="CRZ6" s="170"/>
      <c r="CSA6" s="171"/>
      <c r="CSB6" s="171"/>
      <c r="CSC6" s="172"/>
      <c r="CSD6" s="169"/>
      <c r="CSE6" s="170"/>
      <c r="CSF6" s="171"/>
      <c r="CSG6" s="171"/>
      <c r="CSH6" s="172"/>
      <c r="CSI6" s="169"/>
      <c r="CSJ6" s="170"/>
      <c r="CSK6" s="171"/>
      <c r="CSL6" s="171"/>
      <c r="CSM6" s="172"/>
      <c r="CSN6" s="169"/>
      <c r="CSO6" s="170"/>
      <c r="CSP6" s="171"/>
      <c r="CSQ6" s="171"/>
      <c r="CSR6" s="172"/>
      <c r="CSS6" s="169"/>
      <c r="CST6" s="170"/>
      <c r="CSU6" s="171"/>
      <c r="CSV6" s="171"/>
      <c r="CSW6" s="172"/>
      <c r="CSX6" s="169"/>
      <c r="CSY6" s="170"/>
      <c r="CSZ6" s="171"/>
      <c r="CTA6" s="171"/>
      <c r="CTB6" s="172"/>
      <c r="CTC6" s="169"/>
      <c r="CTD6" s="170"/>
      <c r="CTE6" s="171"/>
      <c r="CTF6" s="171"/>
      <c r="CTG6" s="172"/>
      <c r="CTH6" s="169"/>
      <c r="CTI6" s="170"/>
      <c r="CTJ6" s="171"/>
      <c r="CTK6" s="171"/>
      <c r="CTL6" s="172"/>
      <c r="CTM6" s="169"/>
      <c r="CTN6" s="170"/>
      <c r="CTO6" s="171"/>
      <c r="CTP6" s="171"/>
      <c r="CTQ6" s="172"/>
      <c r="CTR6" s="169"/>
      <c r="CTS6" s="170"/>
      <c r="CTT6" s="171"/>
      <c r="CTU6" s="171"/>
      <c r="CTV6" s="172"/>
      <c r="CTW6" s="169"/>
      <c r="CTX6" s="170"/>
      <c r="CTY6" s="171"/>
      <c r="CTZ6" s="171"/>
      <c r="CUA6" s="172"/>
      <c r="CUB6" s="169"/>
      <c r="CUC6" s="170"/>
      <c r="CUD6" s="171"/>
      <c r="CUE6" s="171"/>
      <c r="CUF6" s="172"/>
      <c r="CUG6" s="169"/>
      <c r="CUH6" s="170"/>
      <c r="CUI6" s="171"/>
      <c r="CUJ6" s="171"/>
      <c r="CUK6" s="172"/>
      <c r="CUL6" s="169"/>
      <c r="CUM6" s="170"/>
      <c r="CUN6" s="171"/>
      <c r="CUO6" s="171"/>
      <c r="CUP6" s="172"/>
      <c r="CUQ6" s="169"/>
      <c r="CUR6" s="170"/>
      <c r="CUS6" s="171"/>
      <c r="CUT6" s="171"/>
      <c r="CUU6" s="172"/>
      <c r="CUV6" s="169"/>
      <c r="CUW6" s="170"/>
      <c r="CUX6" s="171"/>
      <c r="CUY6" s="171"/>
      <c r="CUZ6" s="172"/>
      <c r="CVA6" s="169"/>
      <c r="CVB6" s="170"/>
      <c r="CVC6" s="171"/>
      <c r="CVD6" s="171"/>
      <c r="CVE6" s="172"/>
      <c r="CVF6" s="169"/>
      <c r="CVG6" s="170"/>
      <c r="CVH6" s="171"/>
      <c r="CVI6" s="171"/>
      <c r="CVJ6" s="172"/>
      <c r="CVK6" s="169"/>
      <c r="CVL6" s="170"/>
      <c r="CVM6" s="171"/>
      <c r="CVN6" s="171"/>
      <c r="CVO6" s="172"/>
      <c r="CVP6" s="169"/>
      <c r="CVQ6" s="170"/>
      <c r="CVR6" s="171"/>
      <c r="CVS6" s="171"/>
      <c r="CVT6" s="172"/>
      <c r="CVU6" s="169"/>
      <c r="CVV6" s="170"/>
      <c r="CVW6" s="171"/>
      <c r="CVX6" s="171"/>
      <c r="CVY6" s="172"/>
      <c r="CVZ6" s="169"/>
      <c r="CWA6" s="170"/>
      <c r="CWB6" s="171"/>
      <c r="CWC6" s="171"/>
      <c r="CWD6" s="172"/>
      <c r="CWE6" s="169"/>
      <c r="CWF6" s="170"/>
      <c r="CWG6" s="171"/>
      <c r="CWH6" s="171"/>
      <c r="CWI6" s="172"/>
      <c r="CWJ6" s="169"/>
      <c r="CWK6" s="170"/>
      <c r="CWL6" s="171"/>
      <c r="CWM6" s="171"/>
      <c r="CWN6" s="172"/>
      <c r="CWO6" s="169"/>
      <c r="CWP6" s="170"/>
      <c r="CWQ6" s="171"/>
      <c r="CWR6" s="171"/>
      <c r="CWS6" s="172"/>
      <c r="CWT6" s="169"/>
      <c r="CWU6" s="170"/>
      <c r="CWV6" s="171"/>
      <c r="CWW6" s="171"/>
      <c r="CWX6" s="172"/>
      <c r="CWY6" s="169"/>
      <c r="CWZ6" s="170"/>
      <c r="CXA6" s="171"/>
      <c r="CXB6" s="171"/>
      <c r="CXC6" s="172"/>
      <c r="CXD6" s="169"/>
      <c r="CXE6" s="170"/>
      <c r="CXF6" s="171"/>
      <c r="CXG6" s="171"/>
      <c r="CXH6" s="172"/>
      <c r="CXI6" s="169"/>
      <c r="CXJ6" s="170"/>
      <c r="CXK6" s="171"/>
      <c r="CXL6" s="171"/>
      <c r="CXM6" s="172"/>
      <c r="CXN6" s="169"/>
      <c r="CXO6" s="170"/>
      <c r="CXP6" s="171"/>
      <c r="CXQ6" s="171"/>
      <c r="CXR6" s="172"/>
      <c r="CXS6" s="169"/>
      <c r="CXT6" s="170"/>
      <c r="CXU6" s="171"/>
      <c r="CXV6" s="171"/>
      <c r="CXW6" s="172"/>
      <c r="CXX6" s="169"/>
      <c r="CXY6" s="170"/>
      <c r="CXZ6" s="171"/>
      <c r="CYA6" s="171"/>
      <c r="CYB6" s="172"/>
      <c r="CYC6" s="169"/>
      <c r="CYD6" s="170"/>
      <c r="CYE6" s="171"/>
      <c r="CYF6" s="171"/>
      <c r="CYG6" s="172"/>
      <c r="CYH6" s="169"/>
      <c r="CYI6" s="170"/>
      <c r="CYJ6" s="171"/>
      <c r="CYK6" s="171"/>
      <c r="CYL6" s="172"/>
      <c r="CYM6" s="169"/>
      <c r="CYN6" s="170"/>
      <c r="CYO6" s="171"/>
      <c r="CYP6" s="171"/>
      <c r="CYQ6" s="172"/>
      <c r="CYR6" s="169"/>
      <c r="CYS6" s="170"/>
      <c r="CYT6" s="171"/>
      <c r="CYU6" s="171"/>
      <c r="CYV6" s="172"/>
      <c r="CYW6" s="169"/>
      <c r="CYX6" s="170"/>
      <c r="CYY6" s="171"/>
      <c r="CYZ6" s="171"/>
      <c r="CZA6" s="172"/>
      <c r="CZB6" s="169"/>
      <c r="CZC6" s="170"/>
      <c r="CZD6" s="171"/>
      <c r="CZE6" s="171"/>
      <c r="CZF6" s="172"/>
      <c r="CZG6" s="169"/>
      <c r="CZH6" s="170"/>
      <c r="CZI6" s="171"/>
      <c r="CZJ6" s="171"/>
      <c r="CZK6" s="172"/>
      <c r="CZL6" s="169"/>
      <c r="CZM6" s="170"/>
      <c r="CZN6" s="171"/>
      <c r="CZO6" s="171"/>
      <c r="CZP6" s="172"/>
      <c r="CZQ6" s="169"/>
      <c r="CZR6" s="170"/>
      <c r="CZS6" s="171"/>
      <c r="CZT6" s="171"/>
      <c r="CZU6" s="172"/>
      <c r="CZV6" s="169"/>
      <c r="CZW6" s="170"/>
      <c r="CZX6" s="171"/>
      <c r="CZY6" s="171"/>
      <c r="CZZ6" s="172"/>
      <c r="DAA6" s="169"/>
      <c r="DAB6" s="170"/>
      <c r="DAC6" s="171"/>
      <c r="DAD6" s="171"/>
      <c r="DAE6" s="172"/>
      <c r="DAF6" s="169"/>
      <c r="DAG6" s="170"/>
      <c r="DAH6" s="171"/>
      <c r="DAI6" s="171"/>
      <c r="DAJ6" s="172"/>
      <c r="DAK6" s="169"/>
      <c r="DAL6" s="170"/>
      <c r="DAM6" s="171"/>
      <c r="DAN6" s="171"/>
      <c r="DAO6" s="172"/>
      <c r="DAP6" s="169"/>
      <c r="DAQ6" s="170"/>
      <c r="DAR6" s="171"/>
      <c r="DAS6" s="171"/>
      <c r="DAT6" s="172"/>
      <c r="DAU6" s="169"/>
      <c r="DAV6" s="170"/>
      <c r="DAW6" s="171"/>
      <c r="DAX6" s="171"/>
      <c r="DAY6" s="172"/>
      <c r="DAZ6" s="169"/>
      <c r="DBA6" s="170"/>
      <c r="DBB6" s="171"/>
      <c r="DBC6" s="171"/>
      <c r="DBD6" s="172"/>
      <c r="DBE6" s="169"/>
      <c r="DBF6" s="170"/>
      <c r="DBG6" s="171"/>
      <c r="DBH6" s="171"/>
      <c r="DBI6" s="172"/>
      <c r="DBJ6" s="169"/>
      <c r="DBK6" s="170"/>
      <c r="DBL6" s="171"/>
      <c r="DBM6" s="171"/>
      <c r="DBN6" s="172"/>
      <c r="DBO6" s="169"/>
      <c r="DBP6" s="170"/>
      <c r="DBQ6" s="171"/>
      <c r="DBR6" s="171"/>
      <c r="DBS6" s="172"/>
      <c r="DBT6" s="169"/>
      <c r="DBU6" s="170"/>
      <c r="DBV6" s="171"/>
      <c r="DBW6" s="171"/>
      <c r="DBX6" s="172"/>
      <c r="DBY6" s="169"/>
      <c r="DBZ6" s="170"/>
      <c r="DCA6" s="171"/>
      <c r="DCB6" s="171"/>
      <c r="DCC6" s="172"/>
      <c r="DCD6" s="169"/>
      <c r="DCE6" s="170"/>
      <c r="DCF6" s="171"/>
      <c r="DCG6" s="171"/>
      <c r="DCH6" s="172"/>
      <c r="DCI6" s="169"/>
      <c r="DCJ6" s="170"/>
      <c r="DCK6" s="171"/>
      <c r="DCL6" s="171"/>
      <c r="DCM6" s="172"/>
      <c r="DCN6" s="169"/>
      <c r="DCO6" s="170"/>
      <c r="DCP6" s="171"/>
      <c r="DCQ6" s="171"/>
      <c r="DCR6" s="172"/>
      <c r="DCS6" s="169"/>
      <c r="DCT6" s="170"/>
      <c r="DCU6" s="171"/>
      <c r="DCV6" s="171"/>
      <c r="DCW6" s="172"/>
      <c r="DCX6" s="169"/>
      <c r="DCY6" s="170"/>
      <c r="DCZ6" s="171"/>
      <c r="DDA6" s="171"/>
      <c r="DDB6" s="172"/>
      <c r="DDC6" s="169"/>
      <c r="DDD6" s="170"/>
      <c r="DDE6" s="171"/>
      <c r="DDF6" s="171"/>
      <c r="DDG6" s="172"/>
      <c r="DDH6" s="169"/>
      <c r="DDI6" s="170"/>
      <c r="DDJ6" s="171"/>
      <c r="DDK6" s="171"/>
      <c r="DDL6" s="172"/>
      <c r="DDM6" s="169"/>
      <c r="DDN6" s="170"/>
      <c r="DDO6" s="171"/>
      <c r="DDP6" s="171"/>
      <c r="DDQ6" s="172"/>
      <c r="DDR6" s="169"/>
      <c r="DDS6" s="170"/>
      <c r="DDT6" s="171"/>
      <c r="DDU6" s="171"/>
      <c r="DDV6" s="172"/>
      <c r="DDW6" s="169"/>
      <c r="DDX6" s="170"/>
      <c r="DDY6" s="171"/>
      <c r="DDZ6" s="171"/>
      <c r="DEA6" s="172"/>
      <c r="DEB6" s="169"/>
      <c r="DEC6" s="170"/>
      <c r="DED6" s="171"/>
      <c r="DEE6" s="171"/>
      <c r="DEF6" s="172"/>
      <c r="DEG6" s="169"/>
      <c r="DEH6" s="170"/>
      <c r="DEI6" s="171"/>
      <c r="DEJ6" s="171"/>
      <c r="DEK6" s="172"/>
      <c r="DEL6" s="169"/>
      <c r="DEM6" s="170"/>
      <c r="DEN6" s="171"/>
      <c r="DEO6" s="171"/>
      <c r="DEP6" s="172"/>
      <c r="DEQ6" s="169"/>
      <c r="DER6" s="170"/>
      <c r="DES6" s="171"/>
      <c r="DET6" s="171"/>
      <c r="DEU6" s="172"/>
      <c r="DEV6" s="169"/>
      <c r="DEW6" s="170"/>
      <c r="DEX6" s="171"/>
      <c r="DEY6" s="171"/>
      <c r="DEZ6" s="172"/>
      <c r="DFA6" s="169"/>
      <c r="DFB6" s="170"/>
      <c r="DFC6" s="171"/>
      <c r="DFD6" s="171"/>
      <c r="DFE6" s="172"/>
      <c r="DFF6" s="169"/>
      <c r="DFG6" s="170"/>
      <c r="DFH6" s="171"/>
      <c r="DFI6" s="171"/>
      <c r="DFJ6" s="172"/>
      <c r="DFK6" s="169"/>
      <c r="DFL6" s="170"/>
      <c r="DFM6" s="171"/>
      <c r="DFN6" s="171"/>
      <c r="DFO6" s="172"/>
      <c r="DFP6" s="169"/>
      <c r="DFQ6" s="170"/>
      <c r="DFR6" s="171"/>
      <c r="DFS6" s="171"/>
      <c r="DFT6" s="172"/>
      <c r="DFU6" s="169"/>
      <c r="DFV6" s="170"/>
      <c r="DFW6" s="171"/>
      <c r="DFX6" s="171"/>
      <c r="DFY6" s="172"/>
      <c r="DFZ6" s="169"/>
      <c r="DGA6" s="170"/>
      <c r="DGB6" s="171"/>
      <c r="DGC6" s="171"/>
      <c r="DGD6" s="172"/>
      <c r="DGE6" s="169"/>
      <c r="DGF6" s="170"/>
      <c r="DGG6" s="171"/>
      <c r="DGH6" s="171"/>
      <c r="DGI6" s="172"/>
      <c r="DGJ6" s="169"/>
      <c r="DGK6" s="170"/>
      <c r="DGL6" s="171"/>
      <c r="DGM6" s="171"/>
      <c r="DGN6" s="172"/>
      <c r="DGO6" s="169"/>
      <c r="DGP6" s="170"/>
      <c r="DGQ6" s="171"/>
      <c r="DGR6" s="171"/>
      <c r="DGS6" s="172"/>
      <c r="DGT6" s="169"/>
      <c r="DGU6" s="170"/>
      <c r="DGV6" s="171"/>
      <c r="DGW6" s="171"/>
      <c r="DGX6" s="172"/>
      <c r="DGY6" s="169"/>
      <c r="DGZ6" s="170"/>
      <c r="DHA6" s="171"/>
      <c r="DHB6" s="171"/>
      <c r="DHC6" s="172"/>
      <c r="DHD6" s="169"/>
      <c r="DHE6" s="170"/>
      <c r="DHF6" s="171"/>
      <c r="DHG6" s="171"/>
      <c r="DHH6" s="172"/>
      <c r="DHI6" s="169"/>
      <c r="DHJ6" s="170"/>
      <c r="DHK6" s="171"/>
      <c r="DHL6" s="171"/>
      <c r="DHM6" s="172"/>
      <c r="DHN6" s="169"/>
      <c r="DHO6" s="170"/>
      <c r="DHP6" s="171"/>
      <c r="DHQ6" s="171"/>
      <c r="DHR6" s="172"/>
      <c r="DHS6" s="169"/>
      <c r="DHT6" s="170"/>
      <c r="DHU6" s="171"/>
      <c r="DHV6" s="171"/>
      <c r="DHW6" s="172"/>
      <c r="DHX6" s="169"/>
      <c r="DHY6" s="170"/>
      <c r="DHZ6" s="171"/>
      <c r="DIA6" s="171"/>
      <c r="DIB6" s="172"/>
      <c r="DIC6" s="169"/>
      <c r="DID6" s="170"/>
      <c r="DIE6" s="171"/>
      <c r="DIF6" s="171"/>
      <c r="DIG6" s="172"/>
      <c r="DIH6" s="169"/>
      <c r="DII6" s="170"/>
      <c r="DIJ6" s="171"/>
      <c r="DIK6" s="171"/>
      <c r="DIL6" s="172"/>
      <c r="DIM6" s="169"/>
      <c r="DIN6" s="170"/>
      <c r="DIO6" s="171"/>
      <c r="DIP6" s="171"/>
      <c r="DIQ6" s="172"/>
      <c r="DIR6" s="169"/>
      <c r="DIS6" s="170"/>
      <c r="DIT6" s="171"/>
      <c r="DIU6" s="171"/>
      <c r="DIV6" s="172"/>
      <c r="DIW6" s="169"/>
      <c r="DIX6" s="170"/>
      <c r="DIY6" s="171"/>
      <c r="DIZ6" s="171"/>
      <c r="DJA6" s="172"/>
      <c r="DJB6" s="169"/>
      <c r="DJC6" s="170"/>
      <c r="DJD6" s="171"/>
      <c r="DJE6" s="171"/>
      <c r="DJF6" s="172"/>
      <c r="DJG6" s="169"/>
      <c r="DJH6" s="170"/>
      <c r="DJI6" s="171"/>
      <c r="DJJ6" s="171"/>
      <c r="DJK6" s="172"/>
      <c r="DJL6" s="169"/>
      <c r="DJM6" s="170"/>
      <c r="DJN6" s="171"/>
      <c r="DJO6" s="171"/>
      <c r="DJP6" s="172"/>
      <c r="DJQ6" s="169"/>
      <c r="DJR6" s="170"/>
      <c r="DJS6" s="171"/>
      <c r="DJT6" s="171"/>
      <c r="DJU6" s="172"/>
      <c r="DJV6" s="169"/>
      <c r="DJW6" s="170"/>
      <c r="DJX6" s="171"/>
      <c r="DJY6" s="171"/>
      <c r="DJZ6" s="172"/>
      <c r="DKA6" s="169"/>
      <c r="DKB6" s="170"/>
      <c r="DKC6" s="171"/>
      <c r="DKD6" s="171"/>
      <c r="DKE6" s="172"/>
      <c r="DKF6" s="169"/>
      <c r="DKG6" s="170"/>
      <c r="DKH6" s="171"/>
      <c r="DKI6" s="171"/>
      <c r="DKJ6" s="172"/>
      <c r="DKK6" s="169"/>
      <c r="DKL6" s="170"/>
      <c r="DKM6" s="171"/>
      <c r="DKN6" s="171"/>
      <c r="DKO6" s="172"/>
      <c r="DKP6" s="169"/>
      <c r="DKQ6" s="170"/>
      <c r="DKR6" s="171"/>
      <c r="DKS6" s="171"/>
      <c r="DKT6" s="172"/>
      <c r="DKU6" s="169"/>
      <c r="DKV6" s="170"/>
      <c r="DKW6" s="171"/>
      <c r="DKX6" s="171"/>
      <c r="DKY6" s="172"/>
      <c r="DKZ6" s="169"/>
      <c r="DLA6" s="170"/>
      <c r="DLB6" s="171"/>
      <c r="DLC6" s="171"/>
      <c r="DLD6" s="172"/>
      <c r="DLE6" s="169"/>
      <c r="DLF6" s="170"/>
      <c r="DLG6" s="171"/>
      <c r="DLH6" s="171"/>
      <c r="DLI6" s="172"/>
      <c r="DLJ6" s="169"/>
      <c r="DLK6" s="170"/>
      <c r="DLL6" s="171"/>
      <c r="DLM6" s="171"/>
      <c r="DLN6" s="172"/>
      <c r="DLO6" s="169"/>
      <c r="DLP6" s="170"/>
      <c r="DLQ6" s="171"/>
      <c r="DLR6" s="171"/>
      <c r="DLS6" s="172"/>
      <c r="DLT6" s="169"/>
      <c r="DLU6" s="170"/>
      <c r="DLV6" s="171"/>
      <c r="DLW6" s="171"/>
      <c r="DLX6" s="172"/>
      <c r="DLY6" s="169"/>
      <c r="DLZ6" s="170"/>
      <c r="DMA6" s="171"/>
      <c r="DMB6" s="171"/>
      <c r="DMC6" s="172"/>
      <c r="DMD6" s="169"/>
      <c r="DME6" s="170"/>
      <c r="DMF6" s="171"/>
      <c r="DMG6" s="171"/>
      <c r="DMH6" s="172"/>
      <c r="DMI6" s="169"/>
      <c r="DMJ6" s="170"/>
      <c r="DMK6" s="171"/>
      <c r="DML6" s="171"/>
      <c r="DMM6" s="172"/>
      <c r="DMN6" s="169"/>
      <c r="DMO6" s="170"/>
      <c r="DMP6" s="171"/>
      <c r="DMQ6" s="171"/>
      <c r="DMR6" s="172"/>
      <c r="DMS6" s="169"/>
      <c r="DMT6" s="170"/>
      <c r="DMU6" s="171"/>
      <c r="DMV6" s="171"/>
      <c r="DMW6" s="172"/>
      <c r="DMX6" s="169"/>
      <c r="DMY6" s="170"/>
      <c r="DMZ6" s="171"/>
      <c r="DNA6" s="171"/>
      <c r="DNB6" s="172"/>
      <c r="DNC6" s="169"/>
      <c r="DND6" s="170"/>
      <c r="DNE6" s="171"/>
      <c r="DNF6" s="171"/>
      <c r="DNG6" s="172"/>
      <c r="DNH6" s="169"/>
      <c r="DNI6" s="170"/>
      <c r="DNJ6" s="171"/>
      <c r="DNK6" s="171"/>
      <c r="DNL6" s="172"/>
      <c r="DNM6" s="169"/>
      <c r="DNN6" s="170"/>
      <c r="DNO6" s="171"/>
      <c r="DNP6" s="171"/>
      <c r="DNQ6" s="172"/>
      <c r="DNR6" s="169"/>
      <c r="DNS6" s="170"/>
      <c r="DNT6" s="171"/>
      <c r="DNU6" s="171"/>
      <c r="DNV6" s="172"/>
      <c r="DNW6" s="169"/>
      <c r="DNX6" s="170"/>
      <c r="DNY6" s="171"/>
      <c r="DNZ6" s="171"/>
      <c r="DOA6" s="172"/>
      <c r="DOB6" s="169"/>
      <c r="DOC6" s="170"/>
      <c r="DOD6" s="171"/>
      <c r="DOE6" s="171"/>
      <c r="DOF6" s="172"/>
      <c r="DOG6" s="169"/>
      <c r="DOH6" s="170"/>
      <c r="DOI6" s="171"/>
      <c r="DOJ6" s="171"/>
      <c r="DOK6" s="172"/>
      <c r="DOL6" s="169"/>
      <c r="DOM6" s="170"/>
      <c r="DON6" s="171"/>
      <c r="DOO6" s="171"/>
      <c r="DOP6" s="172"/>
      <c r="DOQ6" s="169"/>
      <c r="DOR6" s="170"/>
      <c r="DOS6" s="171"/>
      <c r="DOT6" s="171"/>
      <c r="DOU6" s="172"/>
      <c r="DOV6" s="169"/>
      <c r="DOW6" s="170"/>
      <c r="DOX6" s="171"/>
      <c r="DOY6" s="171"/>
      <c r="DOZ6" s="172"/>
      <c r="DPA6" s="169"/>
      <c r="DPB6" s="170"/>
      <c r="DPC6" s="171"/>
      <c r="DPD6" s="171"/>
      <c r="DPE6" s="172"/>
      <c r="DPF6" s="169"/>
      <c r="DPG6" s="170"/>
      <c r="DPH6" s="171"/>
      <c r="DPI6" s="171"/>
      <c r="DPJ6" s="172"/>
      <c r="DPK6" s="169"/>
      <c r="DPL6" s="170"/>
      <c r="DPM6" s="171"/>
      <c r="DPN6" s="171"/>
      <c r="DPO6" s="172"/>
      <c r="DPP6" s="169"/>
      <c r="DPQ6" s="170"/>
      <c r="DPR6" s="171"/>
      <c r="DPS6" s="171"/>
      <c r="DPT6" s="172"/>
      <c r="DPU6" s="169"/>
      <c r="DPV6" s="170"/>
      <c r="DPW6" s="171"/>
      <c r="DPX6" s="171"/>
      <c r="DPY6" s="172"/>
      <c r="DPZ6" s="169"/>
      <c r="DQA6" s="170"/>
      <c r="DQB6" s="171"/>
      <c r="DQC6" s="171"/>
      <c r="DQD6" s="172"/>
      <c r="DQE6" s="169"/>
      <c r="DQF6" s="170"/>
      <c r="DQG6" s="171"/>
      <c r="DQH6" s="171"/>
      <c r="DQI6" s="172"/>
      <c r="DQJ6" s="169"/>
      <c r="DQK6" s="170"/>
      <c r="DQL6" s="171"/>
      <c r="DQM6" s="171"/>
      <c r="DQN6" s="172"/>
      <c r="DQO6" s="169"/>
      <c r="DQP6" s="170"/>
      <c r="DQQ6" s="171"/>
      <c r="DQR6" s="171"/>
      <c r="DQS6" s="172"/>
      <c r="DQT6" s="169"/>
      <c r="DQU6" s="170"/>
      <c r="DQV6" s="171"/>
      <c r="DQW6" s="171"/>
      <c r="DQX6" s="172"/>
      <c r="DQY6" s="169"/>
      <c r="DQZ6" s="170"/>
      <c r="DRA6" s="171"/>
      <c r="DRB6" s="171"/>
      <c r="DRC6" s="172"/>
      <c r="DRD6" s="169"/>
      <c r="DRE6" s="170"/>
      <c r="DRF6" s="171"/>
      <c r="DRG6" s="171"/>
      <c r="DRH6" s="172"/>
      <c r="DRI6" s="169"/>
      <c r="DRJ6" s="170"/>
      <c r="DRK6" s="171"/>
      <c r="DRL6" s="171"/>
      <c r="DRM6" s="172"/>
      <c r="DRN6" s="169"/>
      <c r="DRO6" s="170"/>
      <c r="DRP6" s="171"/>
      <c r="DRQ6" s="171"/>
      <c r="DRR6" s="172"/>
      <c r="DRS6" s="169"/>
      <c r="DRT6" s="170"/>
      <c r="DRU6" s="171"/>
      <c r="DRV6" s="171"/>
      <c r="DRW6" s="172"/>
      <c r="DRX6" s="169"/>
      <c r="DRY6" s="170"/>
      <c r="DRZ6" s="171"/>
      <c r="DSA6" s="171"/>
      <c r="DSB6" s="172"/>
      <c r="DSC6" s="169"/>
      <c r="DSD6" s="170"/>
      <c r="DSE6" s="171"/>
      <c r="DSF6" s="171"/>
      <c r="DSG6" s="172"/>
      <c r="DSH6" s="169"/>
      <c r="DSI6" s="170"/>
      <c r="DSJ6" s="171"/>
      <c r="DSK6" s="171"/>
      <c r="DSL6" s="172"/>
      <c r="DSM6" s="169"/>
      <c r="DSN6" s="170"/>
      <c r="DSO6" s="171"/>
      <c r="DSP6" s="171"/>
      <c r="DSQ6" s="172"/>
      <c r="DSR6" s="169"/>
      <c r="DSS6" s="170"/>
      <c r="DST6" s="171"/>
      <c r="DSU6" s="171"/>
      <c r="DSV6" s="172"/>
      <c r="DSW6" s="169"/>
      <c r="DSX6" s="170"/>
      <c r="DSY6" s="171"/>
      <c r="DSZ6" s="171"/>
      <c r="DTA6" s="172"/>
      <c r="DTB6" s="169"/>
      <c r="DTC6" s="170"/>
      <c r="DTD6" s="171"/>
      <c r="DTE6" s="171"/>
      <c r="DTF6" s="172"/>
      <c r="DTG6" s="169"/>
      <c r="DTH6" s="170"/>
      <c r="DTI6" s="171"/>
      <c r="DTJ6" s="171"/>
      <c r="DTK6" s="172"/>
      <c r="DTL6" s="169"/>
      <c r="DTM6" s="170"/>
      <c r="DTN6" s="171"/>
      <c r="DTO6" s="171"/>
      <c r="DTP6" s="172"/>
      <c r="DTQ6" s="169"/>
      <c r="DTR6" s="170"/>
      <c r="DTS6" s="171"/>
      <c r="DTT6" s="171"/>
      <c r="DTU6" s="172"/>
      <c r="DTV6" s="169"/>
      <c r="DTW6" s="170"/>
      <c r="DTX6" s="171"/>
      <c r="DTY6" s="171"/>
      <c r="DTZ6" s="172"/>
      <c r="DUA6" s="169"/>
      <c r="DUB6" s="170"/>
      <c r="DUC6" s="171"/>
      <c r="DUD6" s="171"/>
      <c r="DUE6" s="172"/>
      <c r="DUF6" s="169"/>
      <c r="DUG6" s="170"/>
      <c r="DUH6" s="171"/>
      <c r="DUI6" s="171"/>
      <c r="DUJ6" s="172"/>
      <c r="DUK6" s="169"/>
      <c r="DUL6" s="170"/>
      <c r="DUM6" s="171"/>
      <c r="DUN6" s="171"/>
      <c r="DUO6" s="172"/>
      <c r="DUP6" s="169"/>
      <c r="DUQ6" s="170"/>
      <c r="DUR6" s="171"/>
      <c r="DUS6" s="171"/>
      <c r="DUT6" s="172"/>
      <c r="DUU6" s="169"/>
      <c r="DUV6" s="170"/>
      <c r="DUW6" s="171"/>
      <c r="DUX6" s="171"/>
      <c r="DUY6" s="172"/>
      <c r="DUZ6" s="169"/>
      <c r="DVA6" s="170"/>
      <c r="DVB6" s="171"/>
      <c r="DVC6" s="171"/>
      <c r="DVD6" s="172"/>
      <c r="DVE6" s="169"/>
      <c r="DVF6" s="170"/>
      <c r="DVG6" s="171"/>
      <c r="DVH6" s="171"/>
      <c r="DVI6" s="172"/>
      <c r="DVJ6" s="169"/>
      <c r="DVK6" s="170"/>
      <c r="DVL6" s="171"/>
      <c r="DVM6" s="171"/>
      <c r="DVN6" s="172"/>
      <c r="DVO6" s="169"/>
      <c r="DVP6" s="170"/>
      <c r="DVQ6" s="171"/>
      <c r="DVR6" s="171"/>
      <c r="DVS6" s="172"/>
      <c r="DVT6" s="169"/>
      <c r="DVU6" s="170"/>
      <c r="DVV6" s="171"/>
      <c r="DVW6" s="171"/>
      <c r="DVX6" s="172"/>
      <c r="DVY6" s="169"/>
      <c r="DVZ6" s="170"/>
      <c r="DWA6" s="171"/>
      <c r="DWB6" s="171"/>
      <c r="DWC6" s="172"/>
      <c r="DWD6" s="169"/>
      <c r="DWE6" s="170"/>
      <c r="DWF6" s="171"/>
      <c r="DWG6" s="171"/>
      <c r="DWH6" s="172"/>
      <c r="DWI6" s="169"/>
      <c r="DWJ6" s="170"/>
      <c r="DWK6" s="171"/>
      <c r="DWL6" s="171"/>
      <c r="DWM6" s="172"/>
      <c r="DWN6" s="169"/>
      <c r="DWO6" s="170"/>
      <c r="DWP6" s="171"/>
      <c r="DWQ6" s="171"/>
      <c r="DWR6" s="172"/>
      <c r="DWS6" s="169"/>
      <c r="DWT6" s="170"/>
      <c r="DWU6" s="171"/>
      <c r="DWV6" s="171"/>
      <c r="DWW6" s="172"/>
      <c r="DWX6" s="169"/>
      <c r="DWY6" s="170"/>
      <c r="DWZ6" s="171"/>
      <c r="DXA6" s="171"/>
      <c r="DXB6" s="172"/>
      <c r="DXC6" s="169"/>
      <c r="DXD6" s="170"/>
      <c r="DXE6" s="171"/>
      <c r="DXF6" s="171"/>
      <c r="DXG6" s="172"/>
      <c r="DXH6" s="169"/>
      <c r="DXI6" s="170"/>
      <c r="DXJ6" s="171"/>
      <c r="DXK6" s="171"/>
      <c r="DXL6" s="172"/>
      <c r="DXM6" s="169"/>
      <c r="DXN6" s="170"/>
      <c r="DXO6" s="171"/>
      <c r="DXP6" s="171"/>
      <c r="DXQ6" s="172"/>
      <c r="DXR6" s="169"/>
      <c r="DXS6" s="170"/>
      <c r="DXT6" s="171"/>
      <c r="DXU6" s="171"/>
      <c r="DXV6" s="172"/>
      <c r="DXW6" s="169"/>
      <c r="DXX6" s="170"/>
      <c r="DXY6" s="171"/>
      <c r="DXZ6" s="171"/>
      <c r="DYA6" s="172"/>
      <c r="DYB6" s="169"/>
      <c r="DYC6" s="170"/>
      <c r="DYD6" s="171"/>
      <c r="DYE6" s="171"/>
      <c r="DYF6" s="172"/>
      <c r="DYG6" s="169"/>
      <c r="DYH6" s="170"/>
      <c r="DYI6" s="171"/>
      <c r="DYJ6" s="171"/>
      <c r="DYK6" s="172"/>
      <c r="DYL6" s="169"/>
      <c r="DYM6" s="170"/>
      <c r="DYN6" s="171"/>
      <c r="DYO6" s="171"/>
      <c r="DYP6" s="172"/>
      <c r="DYQ6" s="169"/>
      <c r="DYR6" s="170"/>
      <c r="DYS6" s="171"/>
      <c r="DYT6" s="171"/>
      <c r="DYU6" s="172"/>
      <c r="DYV6" s="169"/>
      <c r="DYW6" s="170"/>
      <c r="DYX6" s="171"/>
      <c r="DYY6" s="171"/>
      <c r="DYZ6" s="172"/>
      <c r="DZA6" s="169"/>
      <c r="DZB6" s="170"/>
      <c r="DZC6" s="171"/>
      <c r="DZD6" s="171"/>
      <c r="DZE6" s="172"/>
      <c r="DZF6" s="169"/>
      <c r="DZG6" s="170"/>
      <c r="DZH6" s="171"/>
      <c r="DZI6" s="171"/>
      <c r="DZJ6" s="172"/>
      <c r="DZK6" s="169"/>
      <c r="DZL6" s="170"/>
      <c r="DZM6" s="171"/>
      <c r="DZN6" s="171"/>
      <c r="DZO6" s="172"/>
      <c r="DZP6" s="169"/>
      <c r="DZQ6" s="170"/>
      <c r="DZR6" s="171"/>
      <c r="DZS6" s="171"/>
      <c r="DZT6" s="172"/>
      <c r="DZU6" s="169"/>
      <c r="DZV6" s="170"/>
      <c r="DZW6" s="171"/>
      <c r="DZX6" s="171"/>
      <c r="DZY6" s="172"/>
      <c r="DZZ6" s="169"/>
      <c r="EAA6" s="170"/>
      <c r="EAB6" s="171"/>
      <c r="EAC6" s="171"/>
      <c r="EAD6" s="172"/>
      <c r="EAE6" s="169"/>
      <c r="EAF6" s="170"/>
      <c r="EAG6" s="171"/>
      <c r="EAH6" s="171"/>
      <c r="EAI6" s="172"/>
      <c r="EAJ6" s="169"/>
      <c r="EAK6" s="170"/>
      <c r="EAL6" s="171"/>
      <c r="EAM6" s="171"/>
      <c r="EAN6" s="172"/>
      <c r="EAO6" s="169"/>
      <c r="EAP6" s="170"/>
      <c r="EAQ6" s="171"/>
      <c r="EAR6" s="171"/>
      <c r="EAS6" s="172"/>
      <c r="EAT6" s="169"/>
      <c r="EAU6" s="170"/>
      <c r="EAV6" s="171"/>
      <c r="EAW6" s="171"/>
      <c r="EAX6" s="172"/>
      <c r="EAY6" s="169"/>
      <c r="EAZ6" s="170"/>
      <c r="EBA6" s="171"/>
      <c r="EBB6" s="171"/>
      <c r="EBC6" s="172"/>
      <c r="EBD6" s="169"/>
      <c r="EBE6" s="170"/>
      <c r="EBF6" s="171"/>
      <c r="EBG6" s="171"/>
      <c r="EBH6" s="172"/>
      <c r="EBI6" s="169"/>
      <c r="EBJ6" s="170"/>
      <c r="EBK6" s="171"/>
      <c r="EBL6" s="171"/>
      <c r="EBM6" s="172"/>
      <c r="EBN6" s="169"/>
      <c r="EBO6" s="170"/>
      <c r="EBP6" s="171"/>
      <c r="EBQ6" s="171"/>
      <c r="EBR6" s="172"/>
      <c r="EBS6" s="169"/>
      <c r="EBT6" s="170"/>
      <c r="EBU6" s="171"/>
      <c r="EBV6" s="171"/>
      <c r="EBW6" s="172"/>
      <c r="EBX6" s="169"/>
      <c r="EBY6" s="170"/>
      <c r="EBZ6" s="171"/>
      <c r="ECA6" s="171"/>
      <c r="ECB6" s="172"/>
      <c r="ECC6" s="169"/>
      <c r="ECD6" s="170"/>
      <c r="ECE6" s="171"/>
      <c r="ECF6" s="171"/>
      <c r="ECG6" s="172"/>
      <c r="ECH6" s="169"/>
      <c r="ECI6" s="170"/>
      <c r="ECJ6" s="171"/>
      <c r="ECK6" s="171"/>
      <c r="ECL6" s="172"/>
      <c r="ECM6" s="169"/>
      <c r="ECN6" s="170"/>
      <c r="ECO6" s="171"/>
      <c r="ECP6" s="171"/>
      <c r="ECQ6" s="172"/>
      <c r="ECR6" s="169"/>
      <c r="ECS6" s="170"/>
      <c r="ECT6" s="171"/>
      <c r="ECU6" s="171"/>
      <c r="ECV6" s="172"/>
      <c r="ECW6" s="169"/>
      <c r="ECX6" s="170"/>
      <c r="ECY6" s="171"/>
      <c r="ECZ6" s="171"/>
      <c r="EDA6" s="172"/>
      <c r="EDB6" s="169"/>
      <c r="EDC6" s="170"/>
      <c r="EDD6" s="171"/>
      <c r="EDE6" s="171"/>
      <c r="EDF6" s="172"/>
      <c r="EDG6" s="169"/>
      <c r="EDH6" s="170"/>
      <c r="EDI6" s="171"/>
      <c r="EDJ6" s="171"/>
      <c r="EDK6" s="172"/>
      <c r="EDL6" s="169"/>
      <c r="EDM6" s="170"/>
      <c r="EDN6" s="171"/>
      <c r="EDO6" s="171"/>
      <c r="EDP6" s="172"/>
      <c r="EDQ6" s="169"/>
      <c r="EDR6" s="170"/>
      <c r="EDS6" s="171"/>
      <c r="EDT6" s="171"/>
      <c r="EDU6" s="172"/>
      <c r="EDV6" s="169"/>
      <c r="EDW6" s="170"/>
      <c r="EDX6" s="171"/>
      <c r="EDY6" s="171"/>
      <c r="EDZ6" s="172"/>
      <c r="EEA6" s="169"/>
      <c r="EEB6" s="170"/>
      <c r="EEC6" s="171"/>
      <c r="EED6" s="171"/>
      <c r="EEE6" s="172"/>
      <c r="EEF6" s="169"/>
      <c r="EEG6" s="170"/>
      <c r="EEH6" s="171"/>
      <c r="EEI6" s="171"/>
      <c r="EEJ6" s="172"/>
      <c r="EEK6" s="169"/>
      <c r="EEL6" s="170"/>
      <c r="EEM6" s="171"/>
      <c r="EEN6" s="171"/>
      <c r="EEO6" s="172"/>
      <c r="EEP6" s="169"/>
      <c r="EEQ6" s="170"/>
      <c r="EER6" s="171"/>
      <c r="EES6" s="171"/>
      <c r="EET6" s="172"/>
      <c r="EEU6" s="169"/>
      <c r="EEV6" s="170"/>
      <c r="EEW6" s="171"/>
      <c r="EEX6" s="171"/>
      <c r="EEY6" s="172"/>
      <c r="EEZ6" s="169"/>
      <c r="EFA6" s="170"/>
      <c r="EFB6" s="171"/>
      <c r="EFC6" s="171"/>
      <c r="EFD6" s="172"/>
      <c r="EFE6" s="169"/>
      <c r="EFF6" s="170"/>
      <c r="EFG6" s="171"/>
      <c r="EFH6" s="171"/>
      <c r="EFI6" s="172"/>
      <c r="EFJ6" s="169"/>
      <c r="EFK6" s="170"/>
      <c r="EFL6" s="171"/>
      <c r="EFM6" s="171"/>
      <c r="EFN6" s="172"/>
      <c r="EFO6" s="169"/>
      <c r="EFP6" s="170"/>
      <c r="EFQ6" s="171"/>
      <c r="EFR6" s="171"/>
      <c r="EFS6" s="172"/>
      <c r="EFT6" s="169"/>
      <c r="EFU6" s="170"/>
      <c r="EFV6" s="171"/>
      <c r="EFW6" s="171"/>
      <c r="EFX6" s="172"/>
      <c r="EFY6" s="169"/>
      <c r="EFZ6" s="170"/>
      <c r="EGA6" s="171"/>
      <c r="EGB6" s="171"/>
      <c r="EGC6" s="172"/>
      <c r="EGD6" s="169"/>
      <c r="EGE6" s="170"/>
      <c r="EGF6" s="171"/>
      <c r="EGG6" s="171"/>
      <c r="EGH6" s="172"/>
      <c r="EGI6" s="169"/>
      <c r="EGJ6" s="170"/>
      <c r="EGK6" s="171"/>
      <c r="EGL6" s="171"/>
      <c r="EGM6" s="172"/>
      <c r="EGN6" s="169"/>
      <c r="EGO6" s="170"/>
      <c r="EGP6" s="171"/>
      <c r="EGQ6" s="171"/>
      <c r="EGR6" s="172"/>
      <c r="EGS6" s="169"/>
      <c r="EGT6" s="170"/>
      <c r="EGU6" s="171"/>
      <c r="EGV6" s="171"/>
      <c r="EGW6" s="172"/>
      <c r="EGX6" s="169"/>
      <c r="EGY6" s="170"/>
      <c r="EGZ6" s="171"/>
      <c r="EHA6" s="171"/>
      <c r="EHB6" s="172"/>
      <c r="EHC6" s="169"/>
      <c r="EHD6" s="170"/>
      <c r="EHE6" s="171"/>
      <c r="EHF6" s="171"/>
      <c r="EHG6" s="172"/>
      <c r="EHH6" s="169"/>
      <c r="EHI6" s="170"/>
      <c r="EHJ6" s="171"/>
      <c r="EHK6" s="171"/>
      <c r="EHL6" s="172"/>
      <c r="EHM6" s="169"/>
      <c r="EHN6" s="170"/>
      <c r="EHO6" s="171"/>
      <c r="EHP6" s="171"/>
      <c r="EHQ6" s="172"/>
      <c r="EHR6" s="169"/>
      <c r="EHS6" s="170"/>
      <c r="EHT6" s="171"/>
      <c r="EHU6" s="171"/>
      <c r="EHV6" s="172"/>
      <c r="EHW6" s="169"/>
      <c r="EHX6" s="170"/>
      <c r="EHY6" s="171"/>
      <c r="EHZ6" s="171"/>
      <c r="EIA6" s="172"/>
      <c r="EIB6" s="169"/>
      <c r="EIC6" s="170"/>
      <c r="EID6" s="171"/>
      <c r="EIE6" s="171"/>
      <c r="EIF6" s="172"/>
      <c r="EIG6" s="169"/>
      <c r="EIH6" s="170"/>
      <c r="EII6" s="171"/>
      <c r="EIJ6" s="171"/>
      <c r="EIK6" s="172"/>
      <c r="EIL6" s="169"/>
      <c r="EIM6" s="170"/>
      <c r="EIN6" s="171"/>
      <c r="EIO6" s="171"/>
      <c r="EIP6" s="172"/>
      <c r="EIQ6" s="169"/>
      <c r="EIR6" s="170"/>
      <c r="EIS6" s="171"/>
      <c r="EIT6" s="171"/>
      <c r="EIU6" s="172"/>
      <c r="EIV6" s="169"/>
      <c r="EIW6" s="170"/>
      <c r="EIX6" s="171"/>
      <c r="EIY6" s="171"/>
      <c r="EIZ6" s="172"/>
      <c r="EJA6" s="169"/>
      <c r="EJB6" s="170"/>
      <c r="EJC6" s="171"/>
      <c r="EJD6" s="171"/>
      <c r="EJE6" s="172"/>
      <c r="EJF6" s="169"/>
      <c r="EJG6" s="170"/>
      <c r="EJH6" s="171"/>
      <c r="EJI6" s="171"/>
      <c r="EJJ6" s="172"/>
      <c r="EJK6" s="169"/>
      <c r="EJL6" s="170"/>
      <c r="EJM6" s="171"/>
      <c r="EJN6" s="171"/>
      <c r="EJO6" s="172"/>
      <c r="EJP6" s="169"/>
      <c r="EJQ6" s="170"/>
      <c r="EJR6" s="171"/>
      <c r="EJS6" s="171"/>
      <c r="EJT6" s="172"/>
      <c r="EJU6" s="169"/>
      <c r="EJV6" s="170"/>
      <c r="EJW6" s="171"/>
      <c r="EJX6" s="171"/>
      <c r="EJY6" s="172"/>
      <c r="EJZ6" s="169"/>
      <c r="EKA6" s="170"/>
      <c r="EKB6" s="171"/>
      <c r="EKC6" s="171"/>
      <c r="EKD6" s="172"/>
      <c r="EKE6" s="169"/>
      <c r="EKF6" s="170"/>
      <c r="EKG6" s="171"/>
      <c r="EKH6" s="171"/>
      <c r="EKI6" s="172"/>
      <c r="EKJ6" s="169"/>
      <c r="EKK6" s="170"/>
      <c r="EKL6" s="171"/>
      <c r="EKM6" s="171"/>
      <c r="EKN6" s="172"/>
      <c r="EKO6" s="169"/>
      <c r="EKP6" s="170"/>
      <c r="EKQ6" s="171"/>
      <c r="EKR6" s="171"/>
      <c r="EKS6" s="172"/>
      <c r="EKT6" s="169"/>
      <c r="EKU6" s="170"/>
      <c r="EKV6" s="171"/>
      <c r="EKW6" s="171"/>
      <c r="EKX6" s="172"/>
      <c r="EKY6" s="169"/>
      <c r="EKZ6" s="170"/>
      <c r="ELA6" s="171"/>
      <c r="ELB6" s="171"/>
      <c r="ELC6" s="172"/>
      <c r="ELD6" s="169"/>
      <c r="ELE6" s="170"/>
      <c r="ELF6" s="171"/>
      <c r="ELG6" s="171"/>
      <c r="ELH6" s="172"/>
      <c r="ELI6" s="169"/>
      <c r="ELJ6" s="170"/>
      <c r="ELK6" s="171"/>
      <c r="ELL6" s="171"/>
      <c r="ELM6" s="172"/>
      <c r="ELN6" s="169"/>
      <c r="ELO6" s="170"/>
      <c r="ELP6" s="171"/>
      <c r="ELQ6" s="171"/>
      <c r="ELR6" s="172"/>
      <c r="ELS6" s="169"/>
      <c r="ELT6" s="170"/>
      <c r="ELU6" s="171"/>
      <c r="ELV6" s="171"/>
      <c r="ELW6" s="172"/>
      <c r="ELX6" s="169"/>
      <c r="ELY6" s="170"/>
      <c r="ELZ6" s="171"/>
      <c r="EMA6" s="171"/>
      <c r="EMB6" s="172"/>
      <c r="EMC6" s="169"/>
      <c r="EMD6" s="170"/>
      <c r="EME6" s="171"/>
      <c r="EMF6" s="171"/>
      <c r="EMG6" s="172"/>
      <c r="EMH6" s="169"/>
      <c r="EMI6" s="170"/>
      <c r="EMJ6" s="171"/>
      <c r="EMK6" s="171"/>
      <c r="EML6" s="172"/>
      <c r="EMM6" s="169"/>
      <c r="EMN6" s="170"/>
      <c r="EMO6" s="171"/>
      <c r="EMP6" s="171"/>
      <c r="EMQ6" s="172"/>
      <c r="EMR6" s="169"/>
      <c r="EMS6" s="170"/>
      <c r="EMT6" s="171"/>
      <c r="EMU6" s="171"/>
      <c r="EMV6" s="172"/>
      <c r="EMW6" s="169"/>
      <c r="EMX6" s="170"/>
      <c r="EMY6" s="171"/>
      <c r="EMZ6" s="171"/>
      <c r="ENA6" s="172"/>
      <c r="ENB6" s="169"/>
      <c r="ENC6" s="170"/>
      <c r="END6" s="171"/>
      <c r="ENE6" s="171"/>
      <c r="ENF6" s="172"/>
      <c r="ENG6" s="169"/>
      <c r="ENH6" s="170"/>
      <c r="ENI6" s="171"/>
      <c r="ENJ6" s="171"/>
      <c r="ENK6" s="172"/>
      <c r="ENL6" s="169"/>
      <c r="ENM6" s="170"/>
      <c r="ENN6" s="171"/>
      <c r="ENO6" s="171"/>
      <c r="ENP6" s="172"/>
      <c r="ENQ6" s="169"/>
      <c r="ENR6" s="170"/>
      <c r="ENS6" s="171"/>
      <c r="ENT6" s="171"/>
      <c r="ENU6" s="172"/>
      <c r="ENV6" s="169"/>
      <c r="ENW6" s="170"/>
      <c r="ENX6" s="171"/>
      <c r="ENY6" s="171"/>
      <c r="ENZ6" s="172"/>
      <c r="EOA6" s="169"/>
      <c r="EOB6" s="170"/>
      <c r="EOC6" s="171"/>
      <c r="EOD6" s="171"/>
      <c r="EOE6" s="172"/>
      <c r="EOF6" s="169"/>
      <c r="EOG6" s="170"/>
      <c r="EOH6" s="171"/>
      <c r="EOI6" s="171"/>
      <c r="EOJ6" s="172"/>
      <c r="EOK6" s="169"/>
      <c r="EOL6" s="170"/>
      <c r="EOM6" s="171"/>
      <c r="EON6" s="171"/>
      <c r="EOO6" s="172"/>
      <c r="EOP6" s="169"/>
      <c r="EOQ6" s="170"/>
      <c r="EOR6" s="171"/>
      <c r="EOS6" s="171"/>
      <c r="EOT6" s="172"/>
      <c r="EOU6" s="169"/>
      <c r="EOV6" s="170"/>
      <c r="EOW6" s="171"/>
      <c r="EOX6" s="171"/>
      <c r="EOY6" s="172"/>
      <c r="EOZ6" s="169"/>
      <c r="EPA6" s="170"/>
      <c r="EPB6" s="171"/>
      <c r="EPC6" s="171"/>
      <c r="EPD6" s="172"/>
      <c r="EPE6" s="169"/>
      <c r="EPF6" s="170"/>
      <c r="EPG6" s="171"/>
      <c r="EPH6" s="171"/>
      <c r="EPI6" s="172"/>
      <c r="EPJ6" s="169"/>
      <c r="EPK6" s="170"/>
      <c r="EPL6" s="171"/>
      <c r="EPM6" s="171"/>
      <c r="EPN6" s="172"/>
      <c r="EPO6" s="169"/>
      <c r="EPP6" s="170"/>
      <c r="EPQ6" s="171"/>
      <c r="EPR6" s="171"/>
      <c r="EPS6" s="172"/>
      <c r="EPT6" s="169"/>
      <c r="EPU6" s="170"/>
      <c r="EPV6" s="171"/>
      <c r="EPW6" s="171"/>
      <c r="EPX6" s="172"/>
      <c r="EPY6" s="169"/>
      <c r="EPZ6" s="170"/>
      <c r="EQA6" s="171"/>
      <c r="EQB6" s="171"/>
      <c r="EQC6" s="172"/>
      <c r="EQD6" s="169"/>
      <c r="EQE6" s="170"/>
      <c r="EQF6" s="171"/>
      <c r="EQG6" s="171"/>
      <c r="EQH6" s="172"/>
      <c r="EQI6" s="169"/>
      <c r="EQJ6" s="170"/>
      <c r="EQK6" s="171"/>
      <c r="EQL6" s="171"/>
      <c r="EQM6" s="172"/>
      <c r="EQN6" s="169"/>
      <c r="EQO6" s="170"/>
      <c r="EQP6" s="171"/>
      <c r="EQQ6" s="171"/>
      <c r="EQR6" s="172"/>
      <c r="EQS6" s="169"/>
      <c r="EQT6" s="170"/>
      <c r="EQU6" s="171"/>
      <c r="EQV6" s="171"/>
      <c r="EQW6" s="172"/>
      <c r="EQX6" s="169"/>
      <c r="EQY6" s="170"/>
      <c r="EQZ6" s="171"/>
      <c r="ERA6" s="171"/>
      <c r="ERB6" s="172"/>
      <c r="ERC6" s="169"/>
      <c r="ERD6" s="170"/>
      <c r="ERE6" s="171"/>
      <c r="ERF6" s="171"/>
      <c r="ERG6" s="172"/>
      <c r="ERH6" s="169"/>
      <c r="ERI6" s="170"/>
      <c r="ERJ6" s="171"/>
      <c r="ERK6" s="171"/>
      <c r="ERL6" s="172"/>
      <c r="ERM6" s="169"/>
      <c r="ERN6" s="170"/>
      <c r="ERO6" s="171"/>
      <c r="ERP6" s="171"/>
      <c r="ERQ6" s="172"/>
      <c r="ERR6" s="169"/>
      <c r="ERS6" s="170"/>
      <c r="ERT6" s="171"/>
      <c r="ERU6" s="171"/>
      <c r="ERV6" s="172"/>
      <c r="ERW6" s="169"/>
      <c r="ERX6" s="170"/>
      <c r="ERY6" s="171"/>
      <c r="ERZ6" s="171"/>
      <c r="ESA6" s="172"/>
      <c r="ESB6" s="169"/>
      <c r="ESC6" s="170"/>
      <c r="ESD6" s="171"/>
      <c r="ESE6" s="171"/>
      <c r="ESF6" s="172"/>
      <c r="ESG6" s="169"/>
      <c r="ESH6" s="170"/>
      <c r="ESI6" s="171"/>
      <c r="ESJ6" s="171"/>
      <c r="ESK6" s="172"/>
      <c r="ESL6" s="169"/>
      <c r="ESM6" s="170"/>
      <c r="ESN6" s="171"/>
      <c r="ESO6" s="171"/>
      <c r="ESP6" s="172"/>
      <c r="ESQ6" s="169"/>
      <c r="ESR6" s="170"/>
      <c r="ESS6" s="171"/>
      <c r="EST6" s="171"/>
      <c r="ESU6" s="172"/>
      <c r="ESV6" s="169"/>
      <c r="ESW6" s="170"/>
      <c r="ESX6" s="171"/>
      <c r="ESY6" s="171"/>
      <c r="ESZ6" s="172"/>
      <c r="ETA6" s="169"/>
      <c r="ETB6" s="170"/>
      <c r="ETC6" s="171"/>
      <c r="ETD6" s="171"/>
      <c r="ETE6" s="172"/>
      <c r="ETF6" s="169"/>
      <c r="ETG6" s="170"/>
      <c r="ETH6" s="171"/>
      <c r="ETI6" s="171"/>
      <c r="ETJ6" s="172"/>
      <c r="ETK6" s="169"/>
      <c r="ETL6" s="170"/>
      <c r="ETM6" s="171"/>
      <c r="ETN6" s="171"/>
      <c r="ETO6" s="172"/>
      <c r="ETP6" s="169"/>
      <c r="ETQ6" s="170"/>
      <c r="ETR6" s="171"/>
      <c r="ETS6" s="171"/>
      <c r="ETT6" s="172"/>
      <c r="ETU6" s="169"/>
      <c r="ETV6" s="170"/>
      <c r="ETW6" s="171"/>
      <c r="ETX6" s="171"/>
      <c r="ETY6" s="172"/>
      <c r="ETZ6" s="169"/>
      <c r="EUA6" s="170"/>
      <c r="EUB6" s="171"/>
      <c r="EUC6" s="171"/>
      <c r="EUD6" s="172"/>
      <c r="EUE6" s="169"/>
      <c r="EUF6" s="170"/>
      <c r="EUG6" s="171"/>
      <c r="EUH6" s="171"/>
      <c r="EUI6" s="172"/>
      <c r="EUJ6" s="169"/>
      <c r="EUK6" s="170"/>
      <c r="EUL6" s="171"/>
      <c r="EUM6" s="171"/>
      <c r="EUN6" s="172"/>
      <c r="EUO6" s="169"/>
      <c r="EUP6" s="170"/>
      <c r="EUQ6" s="171"/>
      <c r="EUR6" s="171"/>
      <c r="EUS6" s="172"/>
      <c r="EUT6" s="169"/>
      <c r="EUU6" s="170"/>
      <c r="EUV6" s="171"/>
      <c r="EUW6" s="171"/>
      <c r="EUX6" s="172"/>
      <c r="EUY6" s="169"/>
      <c r="EUZ6" s="170"/>
      <c r="EVA6" s="171"/>
      <c r="EVB6" s="171"/>
      <c r="EVC6" s="172"/>
      <c r="EVD6" s="169"/>
      <c r="EVE6" s="170"/>
      <c r="EVF6" s="171"/>
      <c r="EVG6" s="171"/>
      <c r="EVH6" s="172"/>
      <c r="EVI6" s="169"/>
      <c r="EVJ6" s="170"/>
      <c r="EVK6" s="171"/>
      <c r="EVL6" s="171"/>
      <c r="EVM6" s="172"/>
      <c r="EVN6" s="169"/>
      <c r="EVO6" s="170"/>
      <c r="EVP6" s="171"/>
      <c r="EVQ6" s="171"/>
      <c r="EVR6" s="172"/>
      <c r="EVS6" s="169"/>
      <c r="EVT6" s="170"/>
      <c r="EVU6" s="171"/>
      <c r="EVV6" s="171"/>
      <c r="EVW6" s="172"/>
      <c r="EVX6" s="169"/>
      <c r="EVY6" s="170"/>
      <c r="EVZ6" s="171"/>
      <c r="EWA6" s="171"/>
      <c r="EWB6" s="172"/>
      <c r="EWC6" s="169"/>
      <c r="EWD6" s="170"/>
      <c r="EWE6" s="171"/>
      <c r="EWF6" s="171"/>
      <c r="EWG6" s="172"/>
      <c r="EWH6" s="169"/>
      <c r="EWI6" s="170"/>
      <c r="EWJ6" s="171"/>
      <c r="EWK6" s="171"/>
      <c r="EWL6" s="172"/>
      <c r="EWM6" s="169"/>
      <c r="EWN6" s="170"/>
      <c r="EWO6" s="171"/>
      <c r="EWP6" s="171"/>
      <c r="EWQ6" s="172"/>
      <c r="EWR6" s="169"/>
      <c r="EWS6" s="170"/>
      <c r="EWT6" s="171"/>
      <c r="EWU6" s="171"/>
      <c r="EWV6" s="172"/>
      <c r="EWW6" s="169"/>
      <c r="EWX6" s="170"/>
      <c r="EWY6" s="171"/>
      <c r="EWZ6" s="171"/>
      <c r="EXA6" s="172"/>
      <c r="EXB6" s="169"/>
      <c r="EXC6" s="170"/>
      <c r="EXD6" s="171"/>
      <c r="EXE6" s="171"/>
      <c r="EXF6" s="172"/>
      <c r="EXG6" s="169"/>
      <c r="EXH6" s="170"/>
      <c r="EXI6" s="171"/>
      <c r="EXJ6" s="171"/>
      <c r="EXK6" s="172"/>
      <c r="EXL6" s="169"/>
      <c r="EXM6" s="170"/>
      <c r="EXN6" s="171"/>
      <c r="EXO6" s="171"/>
      <c r="EXP6" s="172"/>
      <c r="EXQ6" s="169"/>
      <c r="EXR6" s="170"/>
      <c r="EXS6" s="171"/>
      <c r="EXT6" s="171"/>
      <c r="EXU6" s="172"/>
      <c r="EXV6" s="169"/>
      <c r="EXW6" s="170"/>
      <c r="EXX6" s="171"/>
      <c r="EXY6" s="171"/>
      <c r="EXZ6" s="172"/>
      <c r="EYA6" s="169"/>
      <c r="EYB6" s="170"/>
      <c r="EYC6" s="171"/>
      <c r="EYD6" s="171"/>
      <c r="EYE6" s="172"/>
      <c r="EYF6" s="169"/>
      <c r="EYG6" s="170"/>
      <c r="EYH6" s="171"/>
      <c r="EYI6" s="171"/>
      <c r="EYJ6" s="172"/>
      <c r="EYK6" s="169"/>
      <c r="EYL6" s="170"/>
      <c r="EYM6" s="171"/>
      <c r="EYN6" s="171"/>
      <c r="EYO6" s="172"/>
      <c r="EYP6" s="169"/>
      <c r="EYQ6" s="170"/>
      <c r="EYR6" s="171"/>
      <c r="EYS6" s="171"/>
      <c r="EYT6" s="172"/>
      <c r="EYU6" s="169"/>
      <c r="EYV6" s="170"/>
      <c r="EYW6" s="171"/>
      <c r="EYX6" s="171"/>
      <c r="EYY6" s="172"/>
      <c r="EYZ6" s="169"/>
      <c r="EZA6" s="170"/>
      <c r="EZB6" s="171"/>
      <c r="EZC6" s="171"/>
      <c r="EZD6" s="172"/>
      <c r="EZE6" s="169"/>
      <c r="EZF6" s="170"/>
      <c r="EZG6" s="171"/>
      <c r="EZH6" s="171"/>
      <c r="EZI6" s="172"/>
      <c r="EZJ6" s="169"/>
      <c r="EZK6" s="170"/>
      <c r="EZL6" s="171"/>
      <c r="EZM6" s="171"/>
      <c r="EZN6" s="172"/>
      <c r="EZO6" s="169"/>
      <c r="EZP6" s="170"/>
      <c r="EZQ6" s="171"/>
      <c r="EZR6" s="171"/>
      <c r="EZS6" s="172"/>
      <c r="EZT6" s="169"/>
      <c r="EZU6" s="170"/>
      <c r="EZV6" s="171"/>
      <c r="EZW6" s="171"/>
      <c r="EZX6" s="172"/>
      <c r="EZY6" s="169"/>
      <c r="EZZ6" s="170"/>
      <c r="FAA6" s="171"/>
      <c r="FAB6" s="171"/>
      <c r="FAC6" s="172"/>
      <c r="FAD6" s="169"/>
      <c r="FAE6" s="170"/>
      <c r="FAF6" s="171"/>
      <c r="FAG6" s="171"/>
      <c r="FAH6" s="172"/>
      <c r="FAI6" s="169"/>
      <c r="FAJ6" s="170"/>
      <c r="FAK6" s="171"/>
      <c r="FAL6" s="171"/>
      <c r="FAM6" s="172"/>
      <c r="FAN6" s="169"/>
      <c r="FAO6" s="170"/>
      <c r="FAP6" s="171"/>
      <c r="FAQ6" s="171"/>
      <c r="FAR6" s="172"/>
      <c r="FAS6" s="169"/>
      <c r="FAT6" s="170"/>
      <c r="FAU6" s="171"/>
      <c r="FAV6" s="171"/>
      <c r="FAW6" s="172"/>
      <c r="FAX6" s="169"/>
      <c r="FAY6" s="170"/>
      <c r="FAZ6" s="171"/>
      <c r="FBA6" s="171"/>
      <c r="FBB6" s="172"/>
      <c r="FBC6" s="169"/>
      <c r="FBD6" s="170"/>
      <c r="FBE6" s="171"/>
      <c r="FBF6" s="171"/>
      <c r="FBG6" s="172"/>
      <c r="FBH6" s="169"/>
      <c r="FBI6" s="170"/>
      <c r="FBJ6" s="171"/>
      <c r="FBK6" s="171"/>
      <c r="FBL6" s="172"/>
      <c r="FBM6" s="169"/>
      <c r="FBN6" s="170"/>
      <c r="FBO6" s="171"/>
      <c r="FBP6" s="171"/>
      <c r="FBQ6" s="172"/>
      <c r="FBR6" s="169"/>
      <c r="FBS6" s="170"/>
      <c r="FBT6" s="171"/>
      <c r="FBU6" s="171"/>
      <c r="FBV6" s="172"/>
      <c r="FBW6" s="169"/>
      <c r="FBX6" s="170"/>
      <c r="FBY6" s="171"/>
      <c r="FBZ6" s="171"/>
      <c r="FCA6" s="172"/>
      <c r="FCB6" s="169"/>
      <c r="FCC6" s="170"/>
      <c r="FCD6" s="171"/>
      <c r="FCE6" s="171"/>
      <c r="FCF6" s="172"/>
      <c r="FCG6" s="169"/>
      <c r="FCH6" s="170"/>
      <c r="FCI6" s="171"/>
      <c r="FCJ6" s="171"/>
      <c r="FCK6" s="172"/>
      <c r="FCL6" s="169"/>
      <c r="FCM6" s="170"/>
      <c r="FCN6" s="171"/>
      <c r="FCO6" s="171"/>
      <c r="FCP6" s="172"/>
      <c r="FCQ6" s="169"/>
      <c r="FCR6" s="170"/>
      <c r="FCS6" s="171"/>
      <c r="FCT6" s="171"/>
      <c r="FCU6" s="172"/>
      <c r="FCV6" s="169"/>
      <c r="FCW6" s="170"/>
      <c r="FCX6" s="171"/>
      <c r="FCY6" s="171"/>
      <c r="FCZ6" s="172"/>
      <c r="FDA6" s="169"/>
      <c r="FDB6" s="170"/>
      <c r="FDC6" s="171"/>
      <c r="FDD6" s="171"/>
      <c r="FDE6" s="172"/>
      <c r="FDF6" s="169"/>
      <c r="FDG6" s="170"/>
      <c r="FDH6" s="171"/>
      <c r="FDI6" s="171"/>
      <c r="FDJ6" s="172"/>
      <c r="FDK6" s="169"/>
      <c r="FDL6" s="170"/>
      <c r="FDM6" s="171"/>
      <c r="FDN6" s="171"/>
      <c r="FDO6" s="172"/>
      <c r="FDP6" s="169"/>
      <c r="FDQ6" s="170"/>
      <c r="FDR6" s="171"/>
      <c r="FDS6" s="171"/>
      <c r="FDT6" s="172"/>
      <c r="FDU6" s="169"/>
      <c r="FDV6" s="170"/>
      <c r="FDW6" s="171"/>
      <c r="FDX6" s="171"/>
      <c r="FDY6" s="172"/>
      <c r="FDZ6" s="169"/>
      <c r="FEA6" s="170"/>
      <c r="FEB6" s="171"/>
      <c r="FEC6" s="171"/>
      <c r="FED6" s="172"/>
      <c r="FEE6" s="169"/>
      <c r="FEF6" s="170"/>
      <c r="FEG6" s="171"/>
      <c r="FEH6" s="171"/>
      <c r="FEI6" s="172"/>
      <c r="FEJ6" s="169"/>
      <c r="FEK6" s="170"/>
      <c r="FEL6" s="171"/>
      <c r="FEM6" s="171"/>
      <c r="FEN6" s="172"/>
      <c r="FEO6" s="169"/>
      <c r="FEP6" s="170"/>
      <c r="FEQ6" s="171"/>
      <c r="FER6" s="171"/>
      <c r="FES6" s="172"/>
      <c r="FET6" s="169"/>
      <c r="FEU6" s="170"/>
      <c r="FEV6" s="171"/>
      <c r="FEW6" s="171"/>
      <c r="FEX6" s="172"/>
      <c r="FEY6" s="169"/>
      <c r="FEZ6" s="170"/>
      <c r="FFA6" s="171"/>
      <c r="FFB6" s="171"/>
      <c r="FFC6" s="172"/>
      <c r="FFD6" s="169"/>
      <c r="FFE6" s="170"/>
      <c r="FFF6" s="171"/>
      <c r="FFG6" s="171"/>
      <c r="FFH6" s="172"/>
      <c r="FFI6" s="169"/>
      <c r="FFJ6" s="170"/>
      <c r="FFK6" s="171"/>
      <c r="FFL6" s="171"/>
      <c r="FFM6" s="172"/>
      <c r="FFN6" s="169"/>
      <c r="FFO6" s="170"/>
      <c r="FFP6" s="171"/>
      <c r="FFQ6" s="171"/>
      <c r="FFR6" s="172"/>
      <c r="FFS6" s="169"/>
      <c r="FFT6" s="170"/>
      <c r="FFU6" s="171"/>
      <c r="FFV6" s="171"/>
      <c r="FFW6" s="172"/>
      <c r="FFX6" s="169"/>
      <c r="FFY6" s="170"/>
      <c r="FFZ6" s="171"/>
      <c r="FGA6" s="171"/>
      <c r="FGB6" s="172"/>
      <c r="FGC6" s="169"/>
      <c r="FGD6" s="170"/>
      <c r="FGE6" s="171"/>
      <c r="FGF6" s="171"/>
      <c r="FGG6" s="172"/>
      <c r="FGH6" s="169"/>
      <c r="FGI6" s="170"/>
      <c r="FGJ6" s="171"/>
      <c r="FGK6" s="171"/>
      <c r="FGL6" s="172"/>
      <c r="FGM6" s="169"/>
      <c r="FGN6" s="170"/>
      <c r="FGO6" s="171"/>
      <c r="FGP6" s="171"/>
      <c r="FGQ6" s="172"/>
      <c r="FGR6" s="169"/>
      <c r="FGS6" s="170"/>
      <c r="FGT6" s="171"/>
      <c r="FGU6" s="171"/>
      <c r="FGV6" s="172"/>
      <c r="FGW6" s="169"/>
      <c r="FGX6" s="170"/>
      <c r="FGY6" s="171"/>
      <c r="FGZ6" s="171"/>
      <c r="FHA6" s="172"/>
      <c r="FHB6" s="169"/>
      <c r="FHC6" s="170"/>
      <c r="FHD6" s="171"/>
      <c r="FHE6" s="171"/>
      <c r="FHF6" s="172"/>
      <c r="FHG6" s="169"/>
      <c r="FHH6" s="170"/>
      <c r="FHI6" s="171"/>
      <c r="FHJ6" s="171"/>
      <c r="FHK6" s="172"/>
      <c r="FHL6" s="169"/>
      <c r="FHM6" s="170"/>
      <c r="FHN6" s="171"/>
      <c r="FHO6" s="171"/>
      <c r="FHP6" s="172"/>
      <c r="FHQ6" s="169"/>
      <c r="FHR6" s="170"/>
      <c r="FHS6" s="171"/>
      <c r="FHT6" s="171"/>
      <c r="FHU6" s="172"/>
      <c r="FHV6" s="169"/>
      <c r="FHW6" s="170"/>
      <c r="FHX6" s="171"/>
      <c r="FHY6" s="171"/>
      <c r="FHZ6" s="172"/>
      <c r="FIA6" s="169"/>
      <c r="FIB6" s="170"/>
      <c r="FIC6" s="171"/>
      <c r="FID6" s="171"/>
      <c r="FIE6" s="172"/>
      <c r="FIF6" s="169"/>
      <c r="FIG6" s="170"/>
      <c r="FIH6" s="171"/>
      <c r="FII6" s="171"/>
      <c r="FIJ6" s="172"/>
      <c r="FIK6" s="169"/>
      <c r="FIL6" s="170"/>
      <c r="FIM6" s="171"/>
      <c r="FIN6" s="171"/>
      <c r="FIO6" s="172"/>
      <c r="FIP6" s="169"/>
      <c r="FIQ6" s="170"/>
      <c r="FIR6" s="171"/>
      <c r="FIS6" s="171"/>
      <c r="FIT6" s="172"/>
      <c r="FIU6" s="169"/>
      <c r="FIV6" s="170"/>
      <c r="FIW6" s="171"/>
      <c r="FIX6" s="171"/>
      <c r="FIY6" s="172"/>
      <c r="FIZ6" s="169"/>
      <c r="FJA6" s="170"/>
      <c r="FJB6" s="171"/>
      <c r="FJC6" s="171"/>
      <c r="FJD6" s="172"/>
      <c r="FJE6" s="169"/>
      <c r="FJF6" s="170"/>
      <c r="FJG6" s="171"/>
      <c r="FJH6" s="171"/>
      <c r="FJI6" s="172"/>
      <c r="FJJ6" s="169"/>
      <c r="FJK6" s="170"/>
      <c r="FJL6" s="171"/>
      <c r="FJM6" s="171"/>
      <c r="FJN6" s="172"/>
      <c r="FJO6" s="169"/>
      <c r="FJP6" s="170"/>
      <c r="FJQ6" s="171"/>
      <c r="FJR6" s="171"/>
      <c r="FJS6" s="172"/>
      <c r="FJT6" s="169"/>
      <c r="FJU6" s="170"/>
      <c r="FJV6" s="171"/>
      <c r="FJW6" s="171"/>
      <c r="FJX6" s="172"/>
      <c r="FJY6" s="169"/>
      <c r="FJZ6" s="170"/>
      <c r="FKA6" s="171"/>
      <c r="FKB6" s="171"/>
      <c r="FKC6" s="172"/>
      <c r="FKD6" s="169"/>
      <c r="FKE6" s="170"/>
      <c r="FKF6" s="171"/>
      <c r="FKG6" s="171"/>
      <c r="FKH6" s="172"/>
      <c r="FKI6" s="169"/>
      <c r="FKJ6" s="170"/>
      <c r="FKK6" s="171"/>
      <c r="FKL6" s="171"/>
      <c r="FKM6" s="172"/>
      <c r="FKN6" s="169"/>
      <c r="FKO6" s="170"/>
      <c r="FKP6" s="171"/>
      <c r="FKQ6" s="171"/>
      <c r="FKR6" s="172"/>
      <c r="FKS6" s="169"/>
      <c r="FKT6" s="170"/>
      <c r="FKU6" s="171"/>
      <c r="FKV6" s="171"/>
      <c r="FKW6" s="172"/>
      <c r="FKX6" s="169"/>
      <c r="FKY6" s="170"/>
      <c r="FKZ6" s="171"/>
      <c r="FLA6" s="171"/>
      <c r="FLB6" s="172"/>
      <c r="FLC6" s="169"/>
      <c r="FLD6" s="170"/>
      <c r="FLE6" s="171"/>
      <c r="FLF6" s="171"/>
      <c r="FLG6" s="172"/>
      <c r="FLH6" s="169"/>
      <c r="FLI6" s="170"/>
      <c r="FLJ6" s="171"/>
      <c r="FLK6" s="171"/>
      <c r="FLL6" s="172"/>
      <c r="FLM6" s="169"/>
      <c r="FLN6" s="170"/>
      <c r="FLO6" s="171"/>
      <c r="FLP6" s="171"/>
      <c r="FLQ6" s="172"/>
      <c r="FLR6" s="169"/>
      <c r="FLS6" s="170"/>
      <c r="FLT6" s="171"/>
      <c r="FLU6" s="171"/>
      <c r="FLV6" s="172"/>
      <c r="FLW6" s="169"/>
      <c r="FLX6" s="170"/>
      <c r="FLY6" s="171"/>
      <c r="FLZ6" s="171"/>
      <c r="FMA6" s="172"/>
      <c r="FMB6" s="169"/>
      <c r="FMC6" s="170"/>
      <c r="FMD6" s="171"/>
      <c r="FME6" s="171"/>
      <c r="FMF6" s="172"/>
      <c r="FMG6" s="169"/>
      <c r="FMH6" s="170"/>
      <c r="FMI6" s="171"/>
      <c r="FMJ6" s="171"/>
      <c r="FMK6" s="172"/>
      <c r="FML6" s="169"/>
      <c r="FMM6" s="170"/>
      <c r="FMN6" s="171"/>
      <c r="FMO6" s="171"/>
      <c r="FMP6" s="172"/>
      <c r="FMQ6" s="169"/>
      <c r="FMR6" s="170"/>
      <c r="FMS6" s="171"/>
      <c r="FMT6" s="171"/>
      <c r="FMU6" s="172"/>
      <c r="FMV6" s="169"/>
      <c r="FMW6" s="170"/>
      <c r="FMX6" s="171"/>
      <c r="FMY6" s="171"/>
      <c r="FMZ6" s="172"/>
      <c r="FNA6" s="169"/>
      <c r="FNB6" s="170"/>
      <c r="FNC6" s="171"/>
      <c r="FND6" s="171"/>
      <c r="FNE6" s="172"/>
      <c r="FNF6" s="169"/>
      <c r="FNG6" s="170"/>
      <c r="FNH6" s="171"/>
      <c r="FNI6" s="171"/>
      <c r="FNJ6" s="172"/>
      <c r="FNK6" s="169"/>
      <c r="FNL6" s="170"/>
      <c r="FNM6" s="171"/>
      <c r="FNN6" s="171"/>
      <c r="FNO6" s="172"/>
      <c r="FNP6" s="169"/>
      <c r="FNQ6" s="170"/>
      <c r="FNR6" s="171"/>
      <c r="FNS6" s="171"/>
      <c r="FNT6" s="172"/>
      <c r="FNU6" s="169"/>
      <c r="FNV6" s="170"/>
      <c r="FNW6" s="171"/>
      <c r="FNX6" s="171"/>
      <c r="FNY6" s="172"/>
      <c r="FNZ6" s="169"/>
      <c r="FOA6" s="170"/>
      <c r="FOB6" s="171"/>
      <c r="FOC6" s="171"/>
      <c r="FOD6" s="172"/>
      <c r="FOE6" s="169"/>
      <c r="FOF6" s="170"/>
      <c r="FOG6" s="171"/>
      <c r="FOH6" s="171"/>
      <c r="FOI6" s="172"/>
      <c r="FOJ6" s="169"/>
      <c r="FOK6" s="170"/>
      <c r="FOL6" s="171"/>
      <c r="FOM6" s="171"/>
      <c r="FON6" s="172"/>
      <c r="FOO6" s="169"/>
      <c r="FOP6" s="170"/>
      <c r="FOQ6" s="171"/>
      <c r="FOR6" s="171"/>
      <c r="FOS6" s="172"/>
      <c r="FOT6" s="169"/>
      <c r="FOU6" s="170"/>
      <c r="FOV6" s="171"/>
      <c r="FOW6" s="171"/>
      <c r="FOX6" s="172"/>
      <c r="FOY6" s="169"/>
      <c r="FOZ6" s="170"/>
      <c r="FPA6" s="171"/>
      <c r="FPB6" s="171"/>
      <c r="FPC6" s="172"/>
      <c r="FPD6" s="169"/>
      <c r="FPE6" s="170"/>
      <c r="FPF6" s="171"/>
      <c r="FPG6" s="171"/>
      <c r="FPH6" s="172"/>
      <c r="FPI6" s="169"/>
      <c r="FPJ6" s="170"/>
      <c r="FPK6" s="171"/>
      <c r="FPL6" s="171"/>
      <c r="FPM6" s="172"/>
      <c r="FPN6" s="169"/>
      <c r="FPO6" s="170"/>
      <c r="FPP6" s="171"/>
      <c r="FPQ6" s="171"/>
      <c r="FPR6" s="172"/>
      <c r="FPS6" s="169"/>
      <c r="FPT6" s="170"/>
      <c r="FPU6" s="171"/>
      <c r="FPV6" s="171"/>
      <c r="FPW6" s="172"/>
      <c r="FPX6" s="169"/>
      <c r="FPY6" s="170"/>
      <c r="FPZ6" s="171"/>
      <c r="FQA6" s="171"/>
      <c r="FQB6" s="172"/>
      <c r="FQC6" s="169"/>
      <c r="FQD6" s="170"/>
      <c r="FQE6" s="171"/>
      <c r="FQF6" s="171"/>
      <c r="FQG6" s="172"/>
      <c r="FQH6" s="169"/>
      <c r="FQI6" s="170"/>
      <c r="FQJ6" s="171"/>
      <c r="FQK6" s="171"/>
      <c r="FQL6" s="172"/>
      <c r="FQM6" s="169"/>
      <c r="FQN6" s="170"/>
      <c r="FQO6" s="171"/>
      <c r="FQP6" s="171"/>
      <c r="FQQ6" s="172"/>
      <c r="FQR6" s="169"/>
      <c r="FQS6" s="170"/>
      <c r="FQT6" s="171"/>
      <c r="FQU6" s="171"/>
      <c r="FQV6" s="172"/>
      <c r="FQW6" s="169"/>
      <c r="FQX6" s="170"/>
      <c r="FQY6" s="171"/>
      <c r="FQZ6" s="171"/>
      <c r="FRA6" s="172"/>
      <c r="FRB6" s="169"/>
      <c r="FRC6" s="170"/>
      <c r="FRD6" s="171"/>
      <c r="FRE6" s="171"/>
      <c r="FRF6" s="172"/>
      <c r="FRG6" s="169"/>
      <c r="FRH6" s="170"/>
      <c r="FRI6" s="171"/>
      <c r="FRJ6" s="171"/>
      <c r="FRK6" s="172"/>
      <c r="FRL6" s="169"/>
      <c r="FRM6" s="170"/>
      <c r="FRN6" s="171"/>
      <c r="FRO6" s="171"/>
      <c r="FRP6" s="172"/>
      <c r="FRQ6" s="169"/>
      <c r="FRR6" s="170"/>
      <c r="FRS6" s="171"/>
      <c r="FRT6" s="171"/>
      <c r="FRU6" s="172"/>
      <c r="FRV6" s="169"/>
      <c r="FRW6" s="170"/>
      <c r="FRX6" s="171"/>
      <c r="FRY6" s="171"/>
      <c r="FRZ6" s="172"/>
      <c r="FSA6" s="169"/>
      <c r="FSB6" s="170"/>
      <c r="FSC6" s="171"/>
      <c r="FSD6" s="171"/>
      <c r="FSE6" s="172"/>
      <c r="FSF6" s="169"/>
      <c r="FSG6" s="170"/>
      <c r="FSH6" s="171"/>
      <c r="FSI6" s="171"/>
      <c r="FSJ6" s="172"/>
      <c r="FSK6" s="169"/>
      <c r="FSL6" s="170"/>
      <c r="FSM6" s="171"/>
      <c r="FSN6" s="171"/>
      <c r="FSO6" s="172"/>
      <c r="FSP6" s="169"/>
      <c r="FSQ6" s="170"/>
      <c r="FSR6" s="171"/>
      <c r="FSS6" s="171"/>
      <c r="FST6" s="172"/>
      <c r="FSU6" s="169"/>
      <c r="FSV6" s="170"/>
      <c r="FSW6" s="171"/>
      <c r="FSX6" s="171"/>
      <c r="FSY6" s="172"/>
      <c r="FSZ6" s="169"/>
      <c r="FTA6" s="170"/>
      <c r="FTB6" s="171"/>
      <c r="FTC6" s="171"/>
      <c r="FTD6" s="172"/>
      <c r="FTE6" s="169"/>
      <c r="FTF6" s="170"/>
      <c r="FTG6" s="171"/>
      <c r="FTH6" s="171"/>
      <c r="FTI6" s="172"/>
      <c r="FTJ6" s="169"/>
      <c r="FTK6" s="170"/>
      <c r="FTL6" s="171"/>
      <c r="FTM6" s="171"/>
      <c r="FTN6" s="172"/>
      <c r="FTO6" s="169"/>
      <c r="FTP6" s="170"/>
      <c r="FTQ6" s="171"/>
      <c r="FTR6" s="171"/>
      <c r="FTS6" s="172"/>
      <c r="FTT6" s="169"/>
      <c r="FTU6" s="170"/>
      <c r="FTV6" s="171"/>
      <c r="FTW6" s="171"/>
      <c r="FTX6" s="172"/>
      <c r="FTY6" s="169"/>
      <c r="FTZ6" s="170"/>
      <c r="FUA6" s="171"/>
      <c r="FUB6" s="171"/>
      <c r="FUC6" s="172"/>
      <c r="FUD6" s="169"/>
      <c r="FUE6" s="170"/>
      <c r="FUF6" s="171"/>
      <c r="FUG6" s="171"/>
      <c r="FUH6" s="172"/>
      <c r="FUI6" s="169"/>
      <c r="FUJ6" s="170"/>
      <c r="FUK6" s="171"/>
      <c r="FUL6" s="171"/>
      <c r="FUM6" s="172"/>
      <c r="FUN6" s="169"/>
      <c r="FUO6" s="170"/>
      <c r="FUP6" s="171"/>
      <c r="FUQ6" s="171"/>
      <c r="FUR6" s="172"/>
      <c r="FUS6" s="169"/>
      <c r="FUT6" s="170"/>
      <c r="FUU6" s="171"/>
      <c r="FUV6" s="171"/>
      <c r="FUW6" s="172"/>
      <c r="FUX6" s="169"/>
      <c r="FUY6" s="170"/>
      <c r="FUZ6" s="171"/>
      <c r="FVA6" s="171"/>
      <c r="FVB6" s="172"/>
      <c r="FVC6" s="169"/>
      <c r="FVD6" s="170"/>
      <c r="FVE6" s="171"/>
      <c r="FVF6" s="171"/>
      <c r="FVG6" s="172"/>
      <c r="FVH6" s="169"/>
      <c r="FVI6" s="170"/>
      <c r="FVJ6" s="171"/>
      <c r="FVK6" s="171"/>
      <c r="FVL6" s="172"/>
      <c r="FVM6" s="169"/>
      <c r="FVN6" s="170"/>
      <c r="FVO6" s="171"/>
      <c r="FVP6" s="171"/>
      <c r="FVQ6" s="172"/>
      <c r="FVR6" s="169"/>
      <c r="FVS6" s="170"/>
      <c r="FVT6" s="171"/>
      <c r="FVU6" s="171"/>
      <c r="FVV6" s="172"/>
      <c r="FVW6" s="169"/>
      <c r="FVX6" s="170"/>
      <c r="FVY6" s="171"/>
      <c r="FVZ6" s="171"/>
      <c r="FWA6" s="172"/>
      <c r="FWB6" s="169"/>
      <c r="FWC6" s="170"/>
      <c r="FWD6" s="171"/>
      <c r="FWE6" s="171"/>
      <c r="FWF6" s="172"/>
      <c r="FWG6" s="169"/>
      <c r="FWH6" s="170"/>
      <c r="FWI6" s="171"/>
      <c r="FWJ6" s="171"/>
      <c r="FWK6" s="172"/>
      <c r="FWL6" s="169"/>
      <c r="FWM6" s="170"/>
      <c r="FWN6" s="171"/>
      <c r="FWO6" s="171"/>
      <c r="FWP6" s="172"/>
      <c r="FWQ6" s="169"/>
      <c r="FWR6" s="170"/>
      <c r="FWS6" s="171"/>
      <c r="FWT6" s="171"/>
      <c r="FWU6" s="172"/>
      <c r="FWV6" s="169"/>
      <c r="FWW6" s="170"/>
      <c r="FWX6" s="171"/>
      <c r="FWY6" s="171"/>
      <c r="FWZ6" s="172"/>
      <c r="FXA6" s="169"/>
      <c r="FXB6" s="170"/>
      <c r="FXC6" s="171"/>
      <c r="FXD6" s="171"/>
      <c r="FXE6" s="172"/>
      <c r="FXF6" s="169"/>
      <c r="FXG6" s="170"/>
      <c r="FXH6" s="171"/>
      <c r="FXI6" s="171"/>
      <c r="FXJ6" s="172"/>
      <c r="FXK6" s="169"/>
      <c r="FXL6" s="170"/>
      <c r="FXM6" s="171"/>
      <c r="FXN6" s="171"/>
      <c r="FXO6" s="172"/>
      <c r="FXP6" s="169"/>
      <c r="FXQ6" s="170"/>
      <c r="FXR6" s="171"/>
      <c r="FXS6" s="171"/>
      <c r="FXT6" s="172"/>
      <c r="FXU6" s="169"/>
      <c r="FXV6" s="170"/>
      <c r="FXW6" s="171"/>
      <c r="FXX6" s="171"/>
      <c r="FXY6" s="172"/>
      <c r="FXZ6" s="169"/>
      <c r="FYA6" s="170"/>
      <c r="FYB6" s="171"/>
      <c r="FYC6" s="171"/>
      <c r="FYD6" s="172"/>
      <c r="FYE6" s="169"/>
      <c r="FYF6" s="170"/>
      <c r="FYG6" s="171"/>
      <c r="FYH6" s="171"/>
      <c r="FYI6" s="172"/>
      <c r="FYJ6" s="169"/>
      <c r="FYK6" s="170"/>
      <c r="FYL6" s="171"/>
      <c r="FYM6" s="171"/>
      <c r="FYN6" s="172"/>
      <c r="FYO6" s="169"/>
      <c r="FYP6" s="170"/>
      <c r="FYQ6" s="171"/>
      <c r="FYR6" s="171"/>
      <c r="FYS6" s="172"/>
      <c r="FYT6" s="169"/>
      <c r="FYU6" s="170"/>
      <c r="FYV6" s="171"/>
      <c r="FYW6" s="171"/>
      <c r="FYX6" s="172"/>
      <c r="FYY6" s="169"/>
      <c r="FYZ6" s="170"/>
      <c r="FZA6" s="171"/>
      <c r="FZB6" s="171"/>
      <c r="FZC6" s="172"/>
      <c r="FZD6" s="169"/>
      <c r="FZE6" s="170"/>
      <c r="FZF6" s="171"/>
      <c r="FZG6" s="171"/>
      <c r="FZH6" s="172"/>
      <c r="FZI6" s="169"/>
      <c r="FZJ6" s="170"/>
      <c r="FZK6" s="171"/>
      <c r="FZL6" s="171"/>
      <c r="FZM6" s="172"/>
      <c r="FZN6" s="169"/>
      <c r="FZO6" s="170"/>
      <c r="FZP6" s="171"/>
      <c r="FZQ6" s="171"/>
      <c r="FZR6" s="172"/>
      <c r="FZS6" s="169"/>
      <c r="FZT6" s="170"/>
      <c r="FZU6" s="171"/>
      <c r="FZV6" s="171"/>
      <c r="FZW6" s="172"/>
      <c r="FZX6" s="169"/>
      <c r="FZY6" s="170"/>
      <c r="FZZ6" s="171"/>
      <c r="GAA6" s="171"/>
      <c r="GAB6" s="172"/>
      <c r="GAC6" s="169"/>
      <c r="GAD6" s="170"/>
      <c r="GAE6" s="171"/>
      <c r="GAF6" s="171"/>
      <c r="GAG6" s="172"/>
      <c r="GAH6" s="169"/>
      <c r="GAI6" s="170"/>
      <c r="GAJ6" s="171"/>
      <c r="GAK6" s="171"/>
      <c r="GAL6" s="172"/>
      <c r="GAM6" s="169"/>
      <c r="GAN6" s="170"/>
      <c r="GAO6" s="171"/>
      <c r="GAP6" s="171"/>
      <c r="GAQ6" s="172"/>
      <c r="GAR6" s="169"/>
      <c r="GAS6" s="170"/>
      <c r="GAT6" s="171"/>
      <c r="GAU6" s="171"/>
      <c r="GAV6" s="172"/>
      <c r="GAW6" s="169"/>
      <c r="GAX6" s="170"/>
      <c r="GAY6" s="171"/>
      <c r="GAZ6" s="171"/>
      <c r="GBA6" s="172"/>
      <c r="GBB6" s="169"/>
      <c r="GBC6" s="170"/>
      <c r="GBD6" s="171"/>
      <c r="GBE6" s="171"/>
      <c r="GBF6" s="172"/>
      <c r="GBG6" s="169"/>
      <c r="GBH6" s="170"/>
      <c r="GBI6" s="171"/>
      <c r="GBJ6" s="171"/>
      <c r="GBK6" s="172"/>
      <c r="GBL6" s="169"/>
      <c r="GBM6" s="170"/>
      <c r="GBN6" s="171"/>
      <c r="GBO6" s="171"/>
      <c r="GBP6" s="172"/>
      <c r="GBQ6" s="169"/>
      <c r="GBR6" s="170"/>
      <c r="GBS6" s="171"/>
      <c r="GBT6" s="171"/>
      <c r="GBU6" s="172"/>
      <c r="GBV6" s="169"/>
      <c r="GBW6" s="170"/>
      <c r="GBX6" s="171"/>
      <c r="GBY6" s="171"/>
      <c r="GBZ6" s="172"/>
      <c r="GCA6" s="169"/>
      <c r="GCB6" s="170"/>
      <c r="GCC6" s="171"/>
      <c r="GCD6" s="171"/>
      <c r="GCE6" s="172"/>
      <c r="GCF6" s="169"/>
      <c r="GCG6" s="170"/>
      <c r="GCH6" s="171"/>
      <c r="GCI6" s="171"/>
      <c r="GCJ6" s="172"/>
      <c r="GCK6" s="169"/>
      <c r="GCL6" s="170"/>
      <c r="GCM6" s="171"/>
      <c r="GCN6" s="171"/>
      <c r="GCO6" s="172"/>
      <c r="GCP6" s="169"/>
      <c r="GCQ6" s="170"/>
      <c r="GCR6" s="171"/>
      <c r="GCS6" s="171"/>
      <c r="GCT6" s="172"/>
      <c r="GCU6" s="169"/>
      <c r="GCV6" s="170"/>
      <c r="GCW6" s="171"/>
      <c r="GCX6" s="171"/>
      <c r="GCY6" s="172"/>
      <c r="GCZ6" s="169"/>
      <c r="GDA6" s="170"/>
      <c r="GDB6" s="171"/>
      <c r="GDC6" s="171"/>
      <c r="GDD6" s="172"/>
      <c r="GDE6" s="169"/>
      <c r="GDF6" s="170"/>
      <c r="GDG6" s="171"/>
      <c r="GDH6" s="171"/>
      <c r="GDI6" s="172"/>
      <c r="GDJ6" s="169"/>
      <c r="GDK6" s="170"/>
      <c r="GDL6" s="171"/>
      <c r="GDM6" s="171"/>
      <c r="GDN6" s="172"/>
      <c r="GDO6" s="169"/>
      <c r="GDP6" s="170"/>
      <c r="GDQ6" s="171"/>
      <c r="GDR6" s="171"/>
      <c r="GDS6" s="172"/>
      <c r="GDT6" s="169"/>
      <c r="GDU6" s="170"/>
      <c r="GDV6" s="171"/>
      <c r="GDW6" s="171"/>
      <c r="GDX6" s="172"/>
      <c r="GDY6" s="169"/>
      <c r="GDZ6" s="170"/>
      <c r="GEA6" s="171"/>
      <c r="GEB6" s="171"/>
      <c r="GEC6" s="172"/>
      <c r="GED6" s="169"/>
      <c r="GEE6" s="170"/>
      <c r="GEF6" s="171"/>
      <c r="GEG6" s="171"/>
      <c r="GEH6" s="172"/>
      <c r="GEI6" s="169"/>
      <c r="GEJ6" s="170"/>
      <c r="GEK6" s="171"/>
      <c r="GEL6" s="171"/>
      <c r="GEM6" s="172"/>
      <c r="GEN6" s="169"/>
      <c r="GEO6" s="170"/>
      <c r="GEP6" s="171"/>
      <c r="GEQ6" s="171"/>
      <c r="GER6" s="172"/>
      <c r="GES6" s="169"/>
      <c r="GET6" s="170"/>
      <c r="GEU6" s="171"/>
      <c r="GEV6" s="171"/>
      <c r="GEW6" s="172"/>
      <c r="GEX6" s="169"/>
      <c r="GEY6" s="170"/>
      <c r="GEZ6" s="171"/>
      <c r="GFA6" s="171"/>
      <c r="GFB6" s="172"/>
      <c r="GFC6" s="169"/>
      <c r="GFD6" s="170"/>
      <c r="GFE6" s="171"/>
      <c r="GFF6" s="171"/>
      <c r="GFG6" s="172"/>
      <c r="GFH6" s="169"/>
      <c r="GFI6" s="170"/>
      <c r="GFJ6" s="171"/>
      <c r="GFK6" s="171"/>
      <c r="GFL6" s="172"/>
      <c r="GFM6" s="169"/>
      <c r="GFN6" s="170"/>
      <c r="GFO6" s="171"/>
      <c r="GFP6" s="171"/>
      <c r="GFQ6" s="172"/>
      <c r="GFR6" s="169"/>
      <c r="GFS6" s="170"/>
      <c r="GFT6" s="171"/>
      <c r="GFU6" s="171"/>
      <c r="GFV6" s="172"/>
      <c r="GFW6" s="169"/>
      <c r="GFX6" s="170"/>
      <c r="GFY6" s="171"/>
      <c r="GFZ6" s="171"/>
      <c r="GGA6" s="172"/>
      <c r="GGB6" s="169"/>
      <c r="GGC6" s="170"/>
      <c r="GGD6" s="171"/>
      <c r="GGE6" s="171"/>
      <c r="GGF6" s="172"/>
      <c r="GGG6" s="169"/>
      <c r="GGH6" s="170"/>
      <c r="GGI6" s="171"/>
      <c r="GGJ6" s="171"/>
      <c r="GGK6" s="172"/>
      <c r="GGL6" s="169"/>
      <c r="GGM6" s="170"/>
      <c r="GGN6" s="171"/>
      <c r="GGO6" s="171"/>
      <c r="GGP6" s="172"/>
      <c r="GGQ6" s="169"/>
      <c r="GGR6" s="170"/>
      <c r="GGS6" s="171"/>
      <c r="GGT6" s="171"/>
      <c r="GGU6" s="172"/>
      <c r="GGV6" s="169"/>
      <c r="GGW6" s="170"/>
      <c r="GGX6" s="171"/>
      <c r="GGY6" s="171"/>
      <c r="GGZ6" s="172"/>
      <c r="GHA6" s="169"/>
      <c r="GHB6" s="170"/>
      <c r="GHC6" s="171"/>
      <c r="GHD6" s="171"/>
      <c r="GHE6" s="172"/>
      <c r="GHF6" s="169"/>
      <c r="GHG6" s="170"/>
      <c r="GHH6" s="171"/>
      <c r="GHI6" s="171"/>
      <c r="GHJ6" s="172"/>
      <c r="GHK6" s="169"/>
      <c r="GHL6" s="170"/>
      <c r="GHM6" s="171"/>
      <c r="GHN6" s="171"/>
      <c r="GHO6" s="172"/>
      <c r="GHP6" s="169"/>
      <c r="GHQ6" s="170"/>
      <c r="GHR6" s="171"/>
      <c r="GHS6" s="171"/>
      <c r="GHT6" s="172"/>
      <c r="GHU6" s="169"/>
      <c r="GHV6" s="170"/>
      <c r="GHW6" s="171"/>
      <c r="GHX6" s="171"/>
      <c r="GHY6" s="172"/>
      <c r="GHZ6" s="169"/>
      <c r="GIA6" s="170"/>
      <c r="GIB6" s="171"/>
      <c r="GIC6" s="171"/>
      <c r="GID6" s="172"/>
      <c r="GIE6" s="169"/>
      <c r="GIF6" s="170"/>
      <c r="GIG6" s="171"/>
      <c r="GIH6" s="171"/>
      <c r="GII6" s="172"/>
      <c r="GIJ6" s="169"/>
      <c r="GIK6" s="170"/>
      <c r="GIL6" s="171"/>
      <c r="GIM6" s="171"/>
      <c r="GIN6" s="172"/>
      <c r="GIO6" s="169"/>
      <c r="GIP6" s="170"/>
      <c r="GIQ6" s="171"/>
      <c r="GIR6" s="171"/>
      <c r="GIS6" s="172"/>
      <c r="GIT6" s="169"/>
      <c r="GIU6" s="170"/>
      <c r="GIV6" s="171"/>
      <c r="GIW6" s="171"/>
      <c r="GIX6" s="172"/>
      <c r="GIY6" s="169"/>
      <c r="GIZ6" s="170"/>
      <c r="GJA6" s="171"/>
      <c r="GJB6" s="171"/>
      <c r="GJC6" s="172"/>
      <c r="GJD6" s="169"/>
      <c r="GJE6" s="170"/>
      <c r="GJF6" s="171"/>
      <c r="GJG6" s="171"/>
      <c r="GJH6" s="172"/>
      <c r="GJI6" s="169"/>
      <c r="GJJ6" s="170"/>
      <c r="GJK6" s="171"/>
      <c r="GJL6" s="171"/>
      <c r="GJM6" s="172"/>
      <c r="GJN6" s="169"/>
      <c r="GJO6" s="170"/>
      <c r="GJP6" s="171"/>
      <c r="GJQ6" s="171"/>
      <c r="GJR6" s="172"/>
      <c r="GJS6" s="169"/>
      <c r="GJT6" s="170"/>
      <c r="GJU6" s="171"/>
      <c r="GJV6" s="171"/>
      <c r="GJW6" s="172"/>
      <c r="GJX6" s="169"/>
      <c r="GJY6" s="170"/>
      <c r="GJZ6" s="171"/>
      <c r="GKA6" s="171"/>
      <c r="GKB6" s="172"/>
      <c r="GKC6" s="169"/>
      <c r="GKD6" s="170"/>
      <c r="GKE6" s="171"/>
      <c r="GKF6" s="171"/>
      <c r="GKG6" s="172"/>
      <c r="GKH6" s="169"/>
      <c r="GKI6" s="170"/>
      <c r="GKJ6" s="171"/>
      <c r="GKK6" s="171"/>
      <c r="GKL6" s="172"/>
      <c r="GKM6" s="169"/>
      <c r="GKN6" s="170"/>
      <c r="GKO6" s="171"/>
      <c r="GKP6" s="171"/>
      <c r="GKQ6" s="172"/>
      <c r="GKR6" s="169"/>
      <c r="GKS6" s="170"/>
      <c r="GKT6" s="171"/>
      <c r="GKU6" s="171"/>
      <c r="GKV6" s="172"/>
      <c r="GKW6" s="169"/>
      <c r="GKX6" s="170"/>
      <c r="GKY6" s="171"/>
      <c r="GKZ6" s="171"/>
      <c r="GLA6" s="172"/>
      <c r="GLB6" s="169"/>
      <c r="GLC6" s="170"/>
      <c r="GLD6" s="171"/>
      <c r="GLE6" s="171"/>
      <c r="GLF6" s="172"/>
      <c r="GLG6" s="169"/>
      <c r="GLH6" s="170"/>
      <c r="GLI6" s="171"/>
      <c r="GLJ6" s="171"/>
      <c r="GLK6" s="172"/>
      <c r="GLL6" s="169"/>
      <c r="GLM6" s="170"/>
      <c r="GLN6" s="171"/>
      <c r="GLO6" s="171"/>
      <c r="GLP6" s="172"/>
      <c r="GLQ6" s="169"/>
      <c r="GLR6" s="170"/>
      <c r="GLS6" s="171"/>
      <c r="GLT6" s="171"/>
      <c r="GLU6" s="172"/>
      <c r="GLV6" s="169"/>
      <c r="GLW6" s="170"/>
      <c r="GLX6" s="171"/>
      <c r="GLY6" s="171"/>
      <c r="GLZ6" s="172"/>
      <c r="GMA6" s="169"/>
      <c r="GMB6" s="170"/>
      <c r="GMC6" s="171"/>
      <c r="GMD6" s="171"/>
      <c r="GME6" s="172"/>
      <c r="GMF6" s="169"/>
      <c r="GMG6" s="170"/>
      <c r="GMH6" s="171"/>
      <c r="GMI6" s="171"/>
      <c r="GMJ6" s="172"/>
      <c r="GMK6" s="169"/>
      <c r="GML6" s="170"/>
      <c r="GMM6" s="171"/>
      <c r="GMN6" s="171"/>
      <c r="GMO6" s="172"/>
      <c r="GMP6" s="169"/>
      <c r="GMQ6" s="170"/>
      <c r="GMR6" s="171"/>
      <c r="GMS6" s="171"/>
      <c r="GMT6" s="172"/>
      <c r="GMU6" s="169"/>
      <c r="GMV6" s="170"/>
      <c r="GMW6" s="171"/>
      <c r="GMX6" s="171"/>
      <c r="GMY6" s="172"/>
      <c r="GMZ6" s="169"/>
      <c r="GNA6" s="170"/>
      <c r="GNB6" s="171"/>
      <c r="GNC6" s="171"/>
      <c r="GND6" s="172"/>
      <c r="GNE6" s="169"/>
      <c r="GNF6" s="170"/>
      <c r="GNG6" s="171"/>
      <c r="GNH6" s="171"/>
      <c r="GNI6" s="172"/>
      <c r="GNJ6" s="169"/>
      <c r="GNK6" s="170"/>
      <c r="GNL6" s="171"/>
      <c r="GNM6" s="171"/>
      <c r="GNN6" s="172"/>
      <c r="GNO6" s="169"/>
      <c r="GNP6" s="170"/>
      <c r="GNQ6" s="171"/>
      <c r="GNR6" s="171"/>
      <c r="GNS6" s="172"/>
      <c r="GNT6" s="169"/>
      <c r="GNU6" s="170"/>
      <c r="GNV6" s="171"/>
      <c r="GNW6" s="171"/>
      <c r="GNX6" s="172"/>
      <c r="GNY6" s="169"/>
      <c r="GNZ6" s="170"/>
      <c r="GOA6" s="171"/>
      <c r="GOB6" s="171"/>
      <c r="GOC6" s="172"/>
      <c r="GOD6" s="169"/>
      <c r="GOE6" s="170"/>
      <c r="GOF6" s="171"/>
      <c r="GOG6" s="171"/>
      <c r="GOH6" s="172"/>
      <c r="GOI6" s="169"/>
      <c r="GOJ6" s="170"/>
      <c r="GOK6" s="171"/>
      <c r="GOL6" s="171"/>
      <c r="GOM6" s="172"/>
      <c r="GON6" s="169"/>
      <c r="GOO6" s="170"/>
      <c r="GOP6" s="171"/>
      <c r="GOQ6" s="171"/>
      <c r="GOR6" s="172"/>
      <c r="GOS6" s="169"/>
      <c r="GOT6" s="170"/>
      <c r="GOU6" s="171"/>
      <c r="GOV6" s="171"/>
      <c r="GOW6" s="172"/>
      <c r="GOX6" s="169"/>
      <c r="GOY6" s="170"/>
      <c r="GOZ6" s="171"/>
      <c r="GPA6" s="171"/>
      <c r="GPB6" s="172"/>
      <c r="GPC6" s="169"/>
      <c r="GPD6" s="170"/>
      <c r="GPE6" s="171"/>
      <c r="GPF6" s="171"/>
      <c r="GPG6" s="172"/>
      <c r="GPH6" s="169"/>
      <c r="GPI6" s="170"/>
      <c r="GPJ6" s="171"/>
      <c r="GPK6" s="171"/>
      <c r="GPL6" s="172"/>
      <c r="GPM6" s="169"/>
      <c r="GPN6" s="170"/>
      <c r="GPO6" s="171"/>
      <c r="GPP6" s="171"/>
      <c r="GPQ6" s="172"/>
      <c r="GPR6" s="169"/>
      <c r="GPS6" s="170"/>
      <c r="GPT6" s="171"/>
      <c r="GPU6" s="171"/>
      <c r="GPV6" s="172"/>
      <c r="GPW6" s="169"/>
      <c r="GPX6" s="170"/>
      <c r="GPY6" s="171"/>
      <c r="GPZ6" s="171"/>
      <c r="GQA6" s="172"/>
      <c r="GQB6" s="169"/>
      <c r="GQC6" s="170"/>
      <c r="GQD6" s="171"/>
      <c r="GQE6" s="171"/>
      <c r="GQF6" s="172"/>
      <c r="GQG6" s="169"/>
      <c r="GQH6" s="170"/>
      <c r="GQI6" s="171"/>
      <c r="GQJ6" s="171"/>
      <c r="GQK6" s="172"/>
      <c r="GQL6" s="169"/>
      <c r="GQM6" s="170"/>
      <c r="GQN6" s="171"/>
      <c r="GQO6" s="171"/>
      <c r="GQP6" s="172"/>
      <c r="GQQ6" s="169"/>
      <c r="GQR6" s="170"/>
      <c r="GQS6" s="171"/>
      <c r="GQT6" s="171"/>
      <c r="GQU6" s="172"/>
      <c r="GQV6" s="169"/>
      <c r="GQW6" s="170"/>
      <c r="GQX6" s="171"/>
      <c r="GQY6" s="171"/>
      <c r="GQZ6" s="172"/>
      <c r="GRA6" s="169"/>
      <c r="GRB6" s="170"/>
      <c r="GRC6" s="171"/>
      <c r="GRD6" s="171"/>
      <c r="GRE6" s="172"/>
      <c r="GRF6" s="169"/>
      <c r="GRG6" s="170"/>
      <c r="GRH6" s="171"/>
      <c r="GRI6" s="171"/>
      <c r="GRJ6" s="172"/>
      <c r="GRK6" s="169"/>
      <c r="GRL6" s="170"/>
      <c r="GRM6" s="171"/>
      <c r="GRN6" s="171"/>
      <c r="GRO6" s="172"/>
      <c r="GRP6" s="169"/>
      <c r="GRQ6" s="170"/>
      <c r="GRR6" s="171"/>
      <c r="GRS6" s="171"/>
      <c r="GRT6" s="172"/>
      <c r="GRU6" s="169"/>
      <c r="GRV6" s="170"/>
      <c r="GRW6" s="171"/>
      <c r="GRX6" s="171"/>
      <c r="GRY6" s="172"/>
      <c r="GRZ6" s="169"/>
      <c r="GSA6" s="170"/>
      <c r="GSB6" s="171"/>
      <c r="GSC6" s="171"/>
      <c r="GSD6" s="172"/>
      <c r="GSE6" s="169"/>
      <c r="GSF6" s="170"/>
      <c r="GSG6" s="171"/>
      <c r="GSH6" s="171"/>
      <c r="GSI6" s="172"/>
      <c r="GSJ6" s="169"/>
      <c r="GSK6" s="170"/>
      <c r="GSL6" s="171"/>
      <c r="GSM6" s="171"/>
      <c r="GSN6" s="172"/>
      <c r="GSO6" s="169"/>
      <c r="GSP6" s="170"/>
      <c r="GSQ6" s="171"/>
      <c r="GSR6" s="171"/>
      <c r="GSS6" s="172"/>
      <c r="GST6" s="169"/>
      <c r="GSU6" s="170"/>
      <c r="GSV6" s="171"/>
      <c r="GSW6" s="171"/>
      <c r="GSX6" s="172"/>
      <c r="GSY6" s="169"/>
      <c r="GSZ6" s="170"/>
      <c r="GTA6" s="171"/>
      <c r="GTB6" s="171"/>
      <c r="GTC6" s="172"/>
      <c r="GTD6" s="169"/>
      <c r="GTE6" s="170"/>
      <c r="GTF6" s="171"/>
      <c r="GTG6" s="171"/>
      <c r="GTH6" s="172"/>
      <c r="GTI6" s="169"/>
      <c r="GTJ6" s="170"/>
      <c r="GTK6" s="171"/>
      <c r="GTL6" s="171"/>
      <c r="GTM6" s="172"/>
      <c r="GTN6" s="169"/>
      <c r="GTO6" s="170"/>
      <c r="GTP6" s="171"/>
      <c r="GTQ6" s="171"/>
      <c r="GTR6" s="172"/>
      <c r="GTS6" s="169"/>
      <c r="GTT6" s="170"/>
      <c r="GTU6" s="171"/>
      <c r="GTV6" s="171"/>
      <c r="GTW6" s="172"/>
      <c r="GTX6" s="169"/>
      <c r="GTY6" s="170"/>
      <c r="GTZ6" s="171"/>
      <c r="GUA6" s="171"/>
      <c r="GUB6" s="172"/>
      <c r="GUC6" s="169"/>
      <c r="GUD6" s="170"/>
      <c r="GUE6" s="171"/>
      <c r="GUF6" s="171"/>
      <c r="GUG6" s="172"/>
      <c r="GUH6" s="169"/>
      <c r="GUI6" s="170"/>
      <c r="GUJ6" s="171"/>
      <c r="GUK6" s="171"/>
      <c r="GUL6" s="172"/>
      <c r="GUM6" s="169"/>
      <c r="GUN6" s="170"/>
      <c r="GUO6" s="171"/>
      <c r="GUP6" s="171"/>
      <c r="GUQ6" s="172"/>
      <c r="GUR6" s="169"/>
      <c r="GUS6" s="170"/>
      <c r="GUT6" s="171"/>
      <c r="GUU6" s="171"/>
      <c r="GUV6" s="172"/>
      <c r="GUW6" s="169"/>
      <c r="GUX6" s="170"/>
      <c r="GUY6" s="171"/>
      <c r="GUZ6" s="171"/>
      <c r="GVA6" s="172"/>
      <c r="GVB6" s="169"/>
      <c r="GVC6" s="170"/>
      <c r="GVD6" s="171"/>
      <c r="GVE6" s="171"/>
      <c r="GVF6" s="172"/>
      <c r="GVG6" s="169"/>
      <c r="GVH6" s="170"/>
      <c r="GVI6" s="171"/>
      <c r="GVJ6" s="171"/>
      <c r="GVK6" s="172"/>
      <c r="GVL6" s="169"/>
      <c r="GVM6" s="170"/>
      <c r="GVN6" s="171"/>
      <c r="GVO6" s="171"/>
      <c r="GVP6" s="172"/>
      <c r="GVQ6" s="169"/>
      <c r="GVR6" s="170"/>
      <c r="GVS6" s="171"/>
      <c r="GVT6" s="171"/>
      <c r="GVU6" s="172"/>
      <c r="GVV6" s="169"/>
      <c r="GVW6" s="170"/>
      <c r="GVX6" s="171"/>
      <c r="GVY6" s="171"/>
      <c r="GVZ6" s="172"/>
      <c r="GWA6" s="169"/>
      <c r="GWB6" s="170"/>
      <c r="GWC6" s="171"/>
      <c r="GWD6" s="171"/>
      <c r="GWE6" s="172"/>
      <c r="GWF6" s="169"/>
      <c r="GWG6" s="170"/>
      <c r="GWH6" s="171"/>
      <c r="GWI6" s="171"/>
      <c r="GWJ6" s="172"/>
      <c r="GWK6" s="169"/>
      <c r="GWL6" s="170"/>
      <c r="GWM6" s="171"/>
      <c r="GWN6" s="171"/>
      <c r="GWO6" s="172"/>
      <c r="GWP6" s="169"/>
      <c r="GWQ6" s="170"/>
      <c r="GWR6" s="171"/>
      <c r="GWS6" s="171"/>
      <c r="GWT6" s="172"/>
      <c r="GWU6" s="169"/>
      <c r="GWV6" s="170"/>
      <c r="GWW6" s="171"/>
      <c r="GWX6" s="171"/>
      <c r="GWY6" s="172"/>
      <c r="GWZ6" s="169"/>
      <c r="GXA6" s="170"/>
      <c r="GXB6" s="171"/>
      <c r="GXC6" s="171"/>
      <c r="GXD6" s="172"/>
      <c r="GXE6" s="169"/>
      <c r="GXF6" s="170"/>
      <c r="GXG6" s="171"/>
      <c r="GXH6" s="171"/>
      <c r="GXI6" s="172"/>
      <c r="GXJ6" s="169"/>
      <c r="GXK6" s="170"/>
      <c r="GXL6" s="171"/>
      <c r="GXM6" s="171"/>
      <c r="GXN6" s="172"/>
      <c r="GXO6" s="169"/>
      <c r="GXP6" s="170"/>
      <c r="GXQ6" s="171"/>
      <c r="GXR6" s="171"/>
      <c r="GXS6" s="172"/>
      <c r="GXT6" s="169"/>
      <c r="GXU6" s="170"/>
      <c r="GXV6" s="171"/>
      <c r="GXW6" s="171"/>
      <c r="GXX6" s="172"/>
      <c r="GXY6" s="169"/>
      <c r="GXZ6" s="170"/>
      <c r="GYA6" s="171"/>
      <c r="GYB6" s="171"/>
      <c r="GYC6" s="172"/>
      <c r="GYD6" s="169"/>
      <c r="GYE6" s="170"/>
      <c r="GYF6" s="171"/>
      <c r="GYG6" s="171"/>
      <c r="GYH6" s="172"/>
      <c r="GYI6" s="169"/>
      <c r="GYJ6" s="170"/>
      <c r="GYK6" s="171"/>
      <c r="GYL6" s="171"/>
      <c r="GYM6" s="172"/>
      <c r="GYN6" s="169"/>
      <c r="GYO6" s="170"/>
      <c r="GYP6" s="171"/>
      <c r="GYQ6" s="171"/>
      <c r="GYR6" s="172"/>
      <c r="GYS6" s="169"/>
      <c r="GYT6" s="170"/>
      <c r="GYU6" s="171"/>
      <c r="GYV6" s="171"/>
      <c r="GYW6" s="172"/>
      <c r="GYX6" s="169"/>
      <c r="GYY6" s="170"/>
      <c r="GYZ6" s="171"/>
      <c r="GZA6" s="171"/>
      <c r="GZB6" s="172"/>
      <c r="GZC6" s="169"/>
      <c r="GZD6" s="170"/>
      <c r="GZE6" s="171"/>
      <c r="GZF6" s="171"/>
      <c r="GZG6" s="172"/>
      <c r="GZH6" s="169"/>
      <c r="GZI6" s="170"/>
      <c r="GZJ6" s="171"/>
      <c r="GZK6" s="171"/>
      <c r="GZL6" s="172"/>
      <c r="GZM6" s="169"/>
      <c r="GZN6" s="170"/>
      <c r="GZO6" s="171"/>
      <c r="GZP6" s="171"/>
      <c r="GZQ6" s="172"/>
      <c r="GZR6" s="169"/>
      <c r="GZS6" s="170"/>
      <c r="GZT6" s="171"/>
      <c r="GZU6" s="171"/>
      <c r="GZV6" s="172"/>
      <c r="GZW6" s="169"/>
      <c r="GZX6" s="170"/>
      <c r="GZY6" s="171"/>
      <c r="GZZ6" s="171"/>
      <c r="HAA6" s="172"/>
      <c r="HAB6" s="169"/>
      <c r="HAC6" s="170"/>
      <c r="HAD6" s="171"/>
      <c r="HAE6" s="171"/>
      <c r="HAF6" s="172"/>
      <c r="HAG6" s="169"/>
      <c r="HAH6" s="170"/>
      <c r="HAI6" s="171"/>
      <c r="HAJ6" s="171"/>
      <c r="HAK6" s="172"/>
      <c r="HAL6" s="169"/>
      <c r="HAM6" s="170"/>
      <c r="HAN6" s="171"/>
      <c r="HAO6" s="171"/>
      <c r="HAP6" s="172"/>
      <c r="HAQ6" s="169"/>
      <c r="HAR6" s="170"/>
      <c r="HAS6" s="171"/>
      <c r="HAT6" s="171"/>
      <c r="HAU6" s="172"/>
      <c r="HAV6" s="169"/>
      <c r="HAW6" s="170"/>
      <c r="HAX6" s="171"/>
      <c r="HAY6" s="171"/>
      <c r="HAZ6" s="172"/>
      <c r="HBA6" s="169"/>
      <c r="HBB6" s="170"/>
      <c r="HBC6" s="171"/>
      <c r="HBD6" s="171"/>
      <c r="HBE6" s="172"/>
      <c r="HBF6" s="169"/>
      <c r="HBG6" s="170"/>
      <c r="HBH6" s="171"/>
      <c r="HBI6" s="171"/>
      <c r="HBJ6" s="172"/>
      <c r="HBK6" s="169"/>
      <c r="HBL6" s="170"/>
      <c r="HBM6" s="171"/>
      <c r="HBN6" s="171"/>
      <c r="HBO6" s="172"/>
      <c r="HBP6" s="169"/>
      <c r="HBQ6" s="170"/>
      <c r="HBR6" s="171"/>
      <c r="HBS6" s="171"/>
      <c r="HBT6" s="172"/>
      <c r="HBU6" s="169"/>
      <c r="HBV6" s="170"/>
      <c r="HBW6" s="171"/>
      <c r="HBX6" s="171"/>
      <c r="HBY6" s="172"/>
      <c r="HBZ6" s="169"/>
      <c r="HCA6" s="170"/>
      <c r="HCB6" s="171"/>
      <c r="HCC6" s="171"/>
      <c r="HCD6" s="172"/>
      <c r="HCE6" s="169"/>
      <c r="HCF6" s="170"/>
      <c r="HCG6" s="171"/>
      <c r="HCH6" s="171"/>
      <c r="HCI6" s="172"/>
      <c r="HCJ6" s="169"/>
      <c r="HCK6" s="170"/>
      <c r="HCL6" s="171"/>
      <c r="HCM6" s="171"/>
      <c r="HCN6" s="172"/>
      <c r="HCO6" s="169"/>
      <c r="HCP6" s="170"/>
      <c r="HCQ6" s="171"/>
      <c r="HCR6" s="171"/>
      <c r="HCS6" s="172"/>
      <c r="HCT6" s="169"/>
      <c r="HCU6" s="170"/>
      <c r="HCV6" s="171"/>
      <c r="HCW6" s="171"/>
      <c r="HCX6" s="172"/>
      <c r="HCY6" s="169"/>
      <c r="HCZ6" s="170"/>
      <c r="HDA6" s="171"/>
      <c r="HDB6" s="171"/>
      <c r="HDC6" s="172"/>
      <c r="HDD6" s="169"/>
      <c r="HDE6" s="170"/>
      <c r="HDF6" s="171"/>
      <c r="HDG6" s="171"/>
      <c r="HDH6" s="172"/>
      <c r="HDI6" s="169"/>
      <c r="HDJ6" s="170"/>
      <c r="HDK6" s="171"/>
      <c r="HDL6" s="171"/>
      <c r="HDM6" s="172"/>
      <c r="HDN6" s="169"/>
      <c r="HDO6" s="170"/>
      <c r="HDP6" s="171"/>
      <c r="HDQ6" s="171"/>
      <c r="HDR6" s="172"/>
      <c r="HDS6" s="169"/>
      <c r="HDT6" s="170"/>
      <c r="HDU6" s="171"/>
      <c r="HDV6" s="171"/>
      <c r="HDW6" s="172"/>
      <c r="HDX6" s="169"/>
      <c r="HDY6" s="170"/>
      <c r="HDZ6" s="171"/>
      <c r="HEA6" s="171"/>
      <c r="HEB6" s="172"/>
      <c r="HEC6" s="169"/>
      <c r="HED6" s="170"/>
      <c r="HEE6" s="171"/>
      <c r="HEF6" s="171"/>
      <c r="HEG6" s="172"/>
      <c r="HEH6" s="169"/>
      <c r="HEI6" s="170"/>
      <c r="HEJ6" s="171"/>
      <c r="HEK6" s="171"/>
      <c r="HEL6" s="172"/>
      <c r="HEM6" s="169"/>
      <c r="HEN6" s="170"/>
      <c r="HEO6" s="171"/>
      <c r="HEP6" s="171"/>
      <c r="HEQ6" s="172"/>
      <c r="HER6" s="169"/>
      <c r="HES6" s="170"/>
      <c r="HET6" s="171"/>
      <c r="HEU6" s="171"/>
      <c r="HEV6" s="172"/>
      <c r="HEW6" s="169"/>
      <c r="HEX6" s="170"/>
      <c r="HEY6" s="171"/>
      <c r="HEZ6" s="171"/>
      <c r="HFA6" s="172"/>
      <c r="HFB6" s="169"/>
      <c r="HFC6" s="170"/>
      <c r="HFD6" s="171"/>
      <c r="HFE6" s="171"/>
      <c r="HFF6" s="172"/>
      <c r="HFG6" s="169"/>
      <c r="HFH6" s="170"/>
      <c r="HFI6" s="171"/>
      <c r="HFJ6" s="171"/>
      <c r="HFK6" s="172"/>
      <c r="HFL6" s="169"/>
      <c r="HFM6" s="170"/>
      <c r="HFN6" s="171"/>
      <c r="HFO6" s="171"/>
      <c r="HFP6" s="172"/>
      <c r="HFQ6" s="169"/>
      <c r="HFR6" s="170"/>
      <c r="HFS6" s="171"/>
      <c r="HFT6" s="171"/>
      <c r="HFU6" s="172"/>
      <c r="HFV6" s="169"/>
      <c r="HFW6" s="170"/>
      <c r="HFX6" s="171"/>
      <c r="HFY6" s="171"/>
      <c r="HFZ6" s="172"/>
      <c r="HGA6" s="169"/>
      <c r="HGB6" s="170"/>
      <c r="HGC6" s="171"/>
      <c r="HGD6" s="171"/>
      <c r="HGE6" s="172"/>
      <c r="HGF6" s="169"/>
      <c r="HGG6" s="170"/>
      <c r="HGH6" s="171"/>
      <c r="HGI6" s="171"/>
      <c r="HGJ6" s="172"/>
      <c r="HGK6" s="169"/>
      <c r="HGL6" s="170"/>
      <c r="HGM6" s="171"/>
      <c r="HGN6" s="171"/>
      <c r="HGO6" s="172"/>
      <c r="HGP6" s="169"/>
      <c r="HGQ6" s="170"/>
      <c r="HGR6" s="171"/>
      <c r="HGS6" s="171"/>
      <c r="HGT6" s="172"/>
      <c r="HGU6" s="169"/>
      <c r="HGV6" s="170"/>
      <c r="HGW6" s="171"/>
      <c r="HGX6" s="171"/>
      <c r="HGY6" s="172"/>
      <c r="HGZ6" s="169"/>
      <c r="HHA6" s="170"/>
      <c r="HHB6" s="171"/>
      <c r="HHC6" s="171"/>
      <c r="HHD6" s="172"/>
      <c r="HHE6" s="169"/>
      <c r="HHF6" s="170"/>
      <c r="HHG6" s="171"/>
      <c r="HHH6" s="171"/>
      <c r="HHI6" s="172"/>
      <c r="HHJ6" s="169"/>
      <c r="HHK6" s="170"/>
      <c r="HHL6" s="171"/>
      <c r="HHM6" s="171"/>
      <c r="HHN6" s="172"/>
      <c r="HHO6" s="169"/>
      <c r="HHP6" s="170"/>
      <c r="HHQ6" s="171"/>
      <c r="HHR6" s="171"/>
      <c r="HHS6" s="172"/>
      <c r="HHT6" s="169"/>
      <c r="HHU6" s="170"/>
      <c r="HHV6" s="171"/>
      <c r="HHW6" s="171"/>
      <c r="HHX6" s="172"/>
      <c r="HHY6" s="169"/>
      <c r="HHZ6" s="170"/>
      <c r="HIA6" s="171"/>
      <c r="HIB6" s="171"/>
      <c r="HIC6" s="172"/>
      <c r="HID6" s="169"/>
      <c r="HIE6" s="170"/>
      <c r="HIF6" s="171"/>
      <c r="HIG6" s="171"/>
      <c r="HIH6" s="172"/>
      <c r="HII6" s="169"/>
      <c r="HIJ6" s="170"/>
      <c r="HIK6" s="171"/>
      <c r="HIL6" s="171"/>
      <c r="HIM6" s="172"/>
      <c r="HIN6" s="169"/>
      <c r="HIO6" s="170"/>
      <c r="HIP6" s="171"/>
      <c r="HIQ6" s="171"/>
      <c r="HIR6" s="172"/>
      <c r="HIS6" s="169"/>
      <c r="HIT6" s="170"/>
      <c r="HIU6" s="171"/>
      <c r="HIV6" s="171"/>
      <c r="HIW6" s="172"/>
      <c r="HIX6" s="169"/>
      <c r="HIY6" s="170"/>
      <c r="HIZ6" s="171"/>
      <c r="HJA6" s="171"/>
      <c r="HJB6" s="172"/>
      <c r="HJC6" s="169"/>
      <c r="HJD6" s="170"/>
      <c r="HJE6" s="171"/>
      <c r="HJF6" s="171"/>
      <c r="HJG6" s="172"/>
      <c r="HJH6" s="169"/>
      <c r="HJI6" s="170"/>
      <c r="HJJ6" s="171"/>
      <c r="HJK6" s="171"/>
      <c r="HJL6" s="172"/>
      <c r="HJM6" s="169"/>
      <c r="HJN6" s="170"/>
      <c r="HJO6" s="171"/>
      <c r="HJP6" s="171"/>
      <c r="HJQ6" s="172"/>
      <c r="HJR6" s="169"/>
      <c r="HJS6" s="170"/>
      <c r="HJT6" s="171"/>
      <c r="HJU6" s="171"/>
      <c r="HJV6" s="172"/>
      <c r="HJW6" s="169"/>
      <c r="HJX6" s="170"/>
      <c r="HJY6" s="171"/>
      <c r="HJZ6" s="171"/>
      <c r="HKA6" s="172"/>
      <c r="HKB6" s="169"/>
      <c r="HKC6" s="170"/>
      <c r="HKD6" s="171"/>
      <c r="HKE6" s="171"/>
      <c r="HKF6" s="172"/>
      <c r="HKG6" s="169"/>
      <c r="HKH6" s="170"/>
      <c r="HKI6" s="171"/>
      <c r="HKJ6" s="171"/>
      <c r="HKK6" s="172"/>
      <c r="HKL6" s="169"/>
      <c r="HKM6" s="170"/>
      <c r="HKN6" s="171"/>
      <c r="HKO6" s="171"/>
      <c r="HKP6" s="172"/>
      <c r="HKQ6" s="169"/>
      <c r="HKR6" s="170"/>
      <c r="HKS6" s="171"/>
      <c r="HKT6" s="171"/>
      <c r="HKU6" s="172"/>
      <c r="HKV6" s="169"/>
      <c r="HKW6" s="170"/>
      <c r="HKX6" s="171"/>
      <c r="HKY6" s="171"/>
      <c r="HKZ6" s="172"/>
      <c r="HLA6" s="169"/>
      <c r="HLB6" s="170"/>
      <c r="HLC6" s="171"/>
      <c r="HLD6" s="171"/>
      <c r="HLE6" s="172"/>
      <c r="HLF6" s="169"/>
      <c r="HLG6" s="170"/>
      <c r="HLH6" s="171"/>
      <c r="HLI6" s="171"/>
      <c r="HLJ6" s="172"/>
      <c r="HLK6" s="169"/>
      <c r="HLL6" s="170"/>
      <c r="HLM6" s="171"/>
      <c r="HLN6" s="171"/>
      <c r="HLO6" s="172"/>
      <c r="HLP6" s="169"/>
      <c r="HLQ6" s="170"/>
      <c r="HLR6" s="171"/>
      <c r="HLS6" s="171"/>
      <c r="HLT6" s="172"/>
      <c r="HLU6" s="169"/>
      <c r="HLV6" s="170"/>
      <c r="HLW6" s="171"/>
      <c r="HLX6" s="171"/>
      <c r="HLY6" s="172"/>
      <c r="HLZ6" s="169"/>
      <c r="HMA6" s="170"/>
      <c r="HMB6" s="171"/>
      <c r="HMC6" s="171"/>
      <c r="HMD6" s="172"/>
      <c r="HME6" s="169"/>
      <c r="HMF6" s="170"/>
      <c r="HMG6" s="171"/>
      <c r="HMH6" s="171"/>
      <c r="HMI6" s="172"/>
      <c r="HMJ6" s="169"/>
      <c r="HMK6" s="170"/>
      <c r="HML6" s="171"/>
      <c r="HMM6" s="171"/>
      <c r="HMN6" s="172"/>
      <c r="HMO6" s="169"/>
      <c r="HMP6" s="170"/>
      <c r="HMQ6" s="171"/>
      <c r="HMR6" s="171"/>
      <c r="HMS6" s="172"/>
      <c r="HMT6" s="169"/>
      <c r="HMU6" s="170"/>
      <c r="HMV6" s="171"/>
      <c r="HMW6" s="171"/>
      <c r="HMX6" s="172"/>
      <c r="HMY6" s="169"/>
      <c r="HMZ6" s="170"/>
      <c r="HNA6" s="171"/>
      <c r="HNB6" s="171"/>
      <c r="HNC6" s="172"/>
      <c r="HND6" s="169"/>
      <c r="HNE6" s="170"/>
      <c r="HNF6" s="171"/>
      <c r="HNG6" s="171"/>
      <c r="HNH6" s="172"/>
      <c r="HNI6" s="169"/>
      <c r="HNJ6" s="170"/>
      <c r="HNK6" s="171"/>
      <c r="HNL6" s="171"/>
      <c r="HNM6" s="172"/>
      <c r="HNN6" s="169"/>
      <c r="HNO6" s="170"/>
      <c r="HNP6" s="171"/>
      <c r="HNQ6" s="171"/>
      <c r="HNR6" s="172"/>
      <c r="HNS6" s="169"/>
      <c r="HNT6" s="170"/>
      <c r="HNU6" s="171"/>
      <c r="HNV6" s="171"/>
      <c r="HNW6" s="172"/>
      <c r="HNX6" s="169"/>
      <c r="HNY6" s="170"/>
      <c r="HNZ6" s="171"/>
      <c r="HOA6" s="171"/>
      <c r="HOB6" s="172"/>
      <c r="HOC6" s="169"/>
      <c r="HOD6" s="170"/>
      <c r="HOE6" s="171"/>
      <c r="HOF6" s="171"/>
      <c r="HOG6" s="172"/>
      <c r="HOH6" s="169"/>
      <c r="HOI6" s="170"/>
      <c r="HOJ6" s="171"/>
      <c r="HOK6" s="171"/>
      <c r="HOL6" s="172"/>
      <c r="HOM6" s="169"/>
      <c r="HON6" s="170"/>
      <c r="HOO6" s="171"/>
      <c r="HOP6" s="171"/>
      <c r="HOQ6" s="172"/>
      <c r="HOR6" s="169"/>
      <c r="HOS6" s="170"/>
      <c r="HOT6" s="171"/>
      <c r="HOU6" s="171"/>
      <c r="HOV6" s="172"/>
      <c r="HOW6" s="169"/>
      <c r="HOX6" s="170"/>
      <c r="HOY6" s="171"/>
      <c r="HOZ6" s="171"/>
      <c r="HPA6" s="172"/>
      <c r="HPB6" s="169"/>
      <c r="HPC6" s="170"/>
      <c r="HPD6" s="171"/>
      <c r="HPE6" s="171"/>
      <c r="HPF6" s="172"/>
      <c r="HPG6" s="169"/>
      <c r="HPH6" s="170"/>
      <c r="HPI6" s="171"/>
      <c r="HPJ6" s="171"/>
      <c r="HPK6" s="172"/>
      <c r="HPL6" s="169"/>
      <c r="HPM6" s="170"/>
      <c r="HPN6" s="171"/>
      <c r="HPO6" s="171"/>
      <c r="HPP6" s="172"/>
      <c r="HPQ6" s="169"/>
      <c r="HPR6" s="170"/>
      <c r="HPS6" s="171"/>
      <c r="HPT6" s="171"/>
      <c r="HPU6" s="172"/>
      <c r="HPV6" s="169"/>
      <c r="HPW6" s="170"/>
      <c r="HPX6" s="171"/>
      <c r="HPY6" s="171"/>
      <c r="HPZ6" s="172"/>
      <c r="HQA6" s="169"/>
      <c r="HQB6" s="170"/>
      <c r="HQC6" s="171"/>
      <c r="HQD6" s="171"/>
      <c r="HQE6" s="172"/>
      <c r="HQF6" s="169"/>
      <c r="HQG6" s="170"/>
      <c r="HQH6" s="171"/>
      <c r="HQI6" s="171"/>
      <c r="HQJ6" s="172"/>
      <c r="HQK6" s="169"/>
      <c r="HQL6" s="170"/>
      <c r="HQM6" s="171"/>
      <c r="HQN6" s="171"/>
      <c r="HQO6" s="172"/>
      <c r="HQP6" s="169"/>
      <c r="HQQ6" s="170"/>
      <c r="HQR6" s="171"/>
      <c r="HQS6" s="171"/>
      <c r="HQT6" s="172"/>
      <c r="HQU6" s="169"/>
      <c r="HQV6" s="170"/>
      <c r="HQW6" s="171"/>
      <c r="HQX6" s="171"/>
      <c r="HQY6" s="172"/>
      <c r="HQZ6" s="169"/>
      <c r="HRA6" s="170"/>
      <c r="HRB6" s="171"/>
      <c r="HRC6" s="171"/>
      <c r="HRD6" s="172"/>
      <c r="HRE6" s="169"/>
      <c r="HRF6" s="170"/>
      <c r="HRG6" s="171"/>
      <c r="HRH6" s="171"/>
      <c r="HRI6" s="172"/>
      <c r="HRJ6" s="169"/>
      <c r="HRK6" s="170"/>
      <c r="HRL6" s="171"/>
      <c r="HRM6" s="171"/>
      <c r="HRN6" s="172"/>
      <c r="HRO6" s="169"/>
      <c r="HRP6" s="170"/>
      <c r="HRQ6" s="171"/>
      <c r="HRR6" s="171"/>
      <c r="HRS6" s="172"/>
      <c r="HRT6" s="169"/>
      <c r="HRU6" s="170"/>
      <c r="HRV6" s="171"/>
      <c r="HRW6" s="171"/>
      <c r="HRX6" s="172"/>
      <c r="HRY6" s="169"/>
      <c r="HRZ6" s="170"/>
      <c r="HSA6" s="171"/>
      <c r="HSB6" s="171"/>
      <c r="HSC6" s="172"/>
      <c r="HSD6" s="169"/>
      <c r="HSE6" s="170"/>
      <c r="HSF6" s="171"/>
      <c r="HSG6" s="171"/>
      <c r="HSH6" s="172"/>
      <c r="HSI6" s="169"/>
      <c r="HSJ6" s="170"/>
      <c r="HSK6" s="171"/>
      <c r="HSL6" s="171"/>
      <c r="HSM6" s="172"/>
      <c r="HSN6" s="169"/>
      <c r="HSO6" s="170"/>
      <c r="HSP6" s="171"/>
      <c r="HSQ6" s="171"/>
      <c r="HSR6" s="172"/>
      <c r="HSS6" s="169"/>
      <c r="HST6" s="170"/>
      <c r="HSU6" s="171"/>
      <c r="HSV6" s="171"/>
      <c r="HSW6" s="172"/>
      <c r="HSX6" s="169"/>
      <c r="HSY6" s="170"/>
      <c r="HSZ6" s="171"/>
      <c r="HTA6" s="171"/>
      <c r="HTB6" s="172"/>
      <c r="HTC6" s="169"/>
      <c r="HTD6" s="170"/>
      <c r="HTE6" s="171"/>
      <c r="HTF6" s="171"/>
      <c r="HTG6" s="172"/>
      <c r="HTH6" s="169"/>
      <c r="HTI6" s="170"/>
      <c r="HTJ6" s="171"/>
      <c r="HTK6" s="171"/>
      <c r="HTL6" s="172"/>
      <c r="HTM6" s="169"/>
      <c r="HTN6" s="170"/>
      <c r="HTO6" s="171"/>
      <c r="HTP6" s="171"/>
      <c r="HTQ6" s="172"/>
      <c r="HTR6" s="169"/>
      <c r="HTS6" s="170"/>
      <c r="HTT6" s="171"/>
      <c r="HTU6" s="171"/>
      <c r="HTV6" s="172"/>
      <c r="HTW6" s="169"/>
      <c r="HTX6" s="170"/>
      <c r="HTY6" s="171"/>
      <c r="HTZ6" s="171"/>
      <c r="HUA6" s="172"/>
      <c r="HUB6" s="169"/>
      <c r="HUC6" s="170"/>
      <c r="HUD6" s="171"/>
      <c r="HUE6" s="171"/>
      <c r="HUF6" s="172"/>
      <c r="HUG6" s="169"/>
      <c r="HUH6" s="170"/>
      <c r="HUI6" s="171"/>
      <c r="HUJ6" s="171"/>
      <c r="HUK6" s="172"/>
      <c r="HUL6" s="169"/>
      <c r="HUM6" s="170"/>
      <c r="HUN6" s="171"/>
      <c r="HUO6" s="171"/>
      <c r="HUP6" s="172"/>
      <c r="HUQ6" s="169"/>
      <c r="HUR6" s="170"/>
      <c r="HUS6" s="171"/>
      <c r="HUT6" s="171"/>
      <c r="HUU6" s="172"/>
      <c r="HUV6" s="169"/>
      <c r="HUW6" s="170"/>
      <c r="HUX6" s="171"/>
      <c r="HUY6" s="171"/>
      <c r="HUZ6" s="172"/>
      <c r="HVA6" s="169"/>
      <c r="HVB6" s="170"/>
      <c r="HVC6" s="171"/>
      <c r="HVD6" s="171"/>
      <c r="HVE6" s="172"/>
      <c r="HVF6" s="169"/>
      <c r="HVG6" s="170"/>
      <c r="HVH6" s="171"/>
      <c r="HVI6" s="171"/>
      <c r="HVJ6" s="172"/>
      <c r="HVK6" s="169"/>
      <c r="HVL6" s="170"/>
      <c r="HVM6" s="171"/>
      <c r="HVN6" s="171"/>
      <c r="HVO6" s="172"/>
      <c r="HVP6" s="169"/>
      <c r="HVQ6" s="170"/>
      <c r="HVR6" s="171"/>
      <c r="HVS6" s="171"/>
      <c r="HVT6" s="172"/>
      <c r="HVU6" s="169"/>
      <c r="HVV6" s="170"/>
      <c r="HVW6" s="171"/>
      <c r="HVX6" s="171"/>
      <c r="HVY6" s="172"/>
      <c r="HVZ6" s="169"/>
      <c r="HWA6" s="170"/>
      <c r="HWB6" s="171"/>
      <c r="HWC6" s="171"/>
      <c r="HWD6" s="172"/>
      <c r="HWE6" s="169"/>
      <c r="HWF6" s="170"/>
      <c r="HWG6" s="171"/>
      <c r="HWH6" s="171"/>
      <c r="HWI6" s="172"/>
      <c r="HWJ6" s="169"/>
      <c r="HWK6" s="170"/>
      <c r="HWL6" s="171"/>
      <c r="HWM6" s="171"/>
      <c r="HWN6" s="172"/>
      <c r="HWO6" s="169"/>
      <c r="HWP6" s="170"/>
      <c r="HWQ6" s="171"/>
      <c r="HWR6" s="171"/>
      <c r="HWS6" s="172"/>
      <c r="HWT6" s="169"/>
      <c r="HWU6" s="170"/>
      <c r="HWV6" s="171"/>
      <c r="HWW6" s="171"/>
      <c r="HWX6" s="172"/>
      <c r="HWY6" s="169"/>
      <c r="HWZ6" s="170"/>
      <c r="HXA6" s="171"/>
      <c r="HXB6" s="171"/>
      <c r="HXC6" s="172"/>
      <c r="HXD6" s="169"/>
      <c r="HXE6" s="170"/>
      <c r="HXF6" s="171"/>
      <c r="HXG6" s="171"/>
      <c r="HXH6" s="172"/>
      <c r="HXI6" s="169"/>
      <c r="HXJ6" s="170"/>
      <c r="HXK6" s="171"/>
      <c r="HXL6" s="171"/>
      <c r="HXM6" s="172"/>
      <c r="HXN6" s="169"/>
      <c r="HXO6" s="170"/>
      <c r="HXP6" s="171"/>
      <c r="HXQ6" s="171"/>
      <c r="HXR6" s="172"/>
      <c r="HXS6" s="169"/>
      <c r="HXT6" s="170"/>
      <c r="HXU6" s="171"/>
      <c r="HXV6" s="171"/>
      <c r="HXW6" s="172"/>
      <c r="HXX6" s="169"/>
      <c r="HXY6" s="170"/>
      <c r="HXZ6" s="171"/>
      <c r="HYA6" s="171"/>
      <c r="HYB6" s="172"/>
      <c r="HYC6" s="169"/>
      <c r="HYD6" s="170"/>
      <c r="HYE6" s="171"/>
      <c r="HYF6" s="171"/>
      <c r="HYG6" s="172"/>
      <c r="HYH6" s="169"/>
      <c r="HYI6" s="170"/>
      <c r="HYJ6" s="171"/>
      <c r="HYK6" s="171"/>
      <c r="HYL6" s="172"/>
      <c r="HYM6" s="169"/>
      <c r="HYN6" s="170"/>
      <c r="HYO6" s="171"/>
      <c r="HYP6" s="171"/>
      <c r="HYQ6" s="172"/>
      <c r="HYR6" s="169"/>
      <c r="HYS6" s="170"/>
      <c r="HYT6" s="171"/>
      <c r="HYU6" s="171"/>
      <c r="HYV6" s="172"/>
      <c r="HYW6" s="169"/>
      <c r="HYX6" s="170"/>
      <c r="HYY6" s="171"/>
      <c r="HYZ6" s="171"/>
      <c r="HZA6" s="172"/>
      <c r="HZB6" s="169"/>
      <c r="HZC6" s="170"/>
      <c r="HZD6" s="171"/>
      <c r="HZE6" s="171"/>
      <c r="HZF6" s="172"/>
      <c r="HZG6" s="169"/>
      <c r="HZH6" s="170"/>
      <c r="HZI6" s="171"/>
      <c r="HZJ6" s="171"/>
      <c r="HZK6" s="172"/>
      <c r="HZL6" s="169"/>
      <c r="HZM6" s="170"/>
      <c r="HZN6" s="171"/>
      <c r="HZO6" s="171"/>
      <c r="HZP6" s="172"/>
      <c r="HZQ6" s="169"/>
      <c r="HZR6" s="170"/>
      <c r="HZS6" s="171"/>
      <c r="HZT6" s="171"/>
      <c r="HZU6" s="172"/>
      <c r="HZV6" s="169"/>
      <c r="HZW6" s="170"/>
      <c r="HZX6" s="171"/>
      <c r="HZY6" s="171"/>
      <c r="HZZ6" s="172"/>
      <c r="IAA6" s="169"/>
      <c r="IAB6" s="170"/>
      <c r="IAC6" s="171"/>
      <c r="IAD6" s="171"/>
      <c r="IAE6" s="172"/>
      <c r="IAF6" s="169"/>
      <c r="IAG6" s="170"/>
      <c r="IAH6" s="171"/>
      <c r="IAI6" s="171"/>
      <c r="IAJ6" s="172"/>
      <c r="IAK6" s="169"/>
      <c r="IAL6" s="170"/>
      <c r="IAM6" s="171"/>
      <c r="IAN6" s="171"/>
      <c r="IAO6" s="172"/>
      <c r="IAP6" s="169"/>
      <c r="IAQ6" s="170"/>
      <c r="IAR6" s="171"/>
      <c r="IAS6" s="171"/>
      <c r="IAT6" s="172"/>
      <c r="IAU6" s="169"/>
      <c r="IAV6" s="170"/>
      <c r="IAW6" s="171"/>
      <c r="IAX6" s="171"/>
      <c r="IAY6" s="172"/>
      <c r="IAZ6" s="169"/>
      <c r="IBA6" s="170"/>
      <c r="IBB6" s="171"/>
      <c r="IBC6" s="171"/>
      <c r="IBD6" s="172"/>
      <c r="IBE6" s="169"/>
      <c r="IBF6" s="170"/>
      <c r="IBG6" s="171"/>
      <c r="IBH6" s="171"/>
      <c r="IBI6" s="172"/>
      <c r="IBJ6" s="169"/>
      <c r="IBK6" s="170"/>
      <c r="IBL6" s="171"/>
      <c r="IBM6" s="171"/>
      <c r="IBN6" s="172"/>
      <c r="IBO6" s="169"/>
      <c r="IBP6" s="170"/>
      <c r="IBQ6" s="171"/>
      <c r="IBR6" s="171"/>
      <c r="IBS6" s="172"/>
      <c r="IBT6" s="169"/>
      <c r="IBU6" s="170"/>
      <c r="IBV6" s="171"/>
      <c r="IBW6" s="171"/>
      <c r="IBX6" s="172"/>
      <c r="IBY6" s="169"/>
      <c r="IBZ6" s="170"/>
      <c r="ICA6" s="171"/>
      <c r="ICB6" s="171"/>
      <c r="ICC6" s="172"/>
      <c r="ICD6" s="169"/>
      <c r="ICE6" s="170"/>
      <c r="ICF6" s="171"/>
      <c r="ICG6" s="171"/>
      <c r="ICH6" s="172"/>
      <c r="ICI6" s="169"/>
      <c r="ICJ6" s="170"/>
      <c r="ICK6" s="171"/>
      <c r="ICL6" s="171"/>
      <c r="ICM6" s="172"/>
      <c r="ICN6" s="169"/>
      <c r="ICO6" s="170"/>
      <c r="ICP6" s="171"/>
      <c r="ICQ6" s="171"/>
      <c r="ICR6" s="172"/>
      <c r="ICS6" s="169"/>
      <c r="ICT6" s="170"/>
      <c r="ICU6" s="171"/>
      <c r="ICV6" s="171"/>
      <c r="ICW6" s="172"/>
      <c r="ICX6" s="169"/>
      <c r="ICY6" s="170"/>
      <c r="ICZ6" s="171"/>
      <c r="IDA6" s="171"/>
      <c r="IDB6" s="172"/>
      <c r="IDC6" s="169"/>
      <c r="IDD6" s="170"/>
      <c r="IDE6" s="171"/>
      <c r="IDF6" s="171"/>
      <c r="IDG6" s="172"/>
      <c r="IDH6" s="169"/>
      <c r="IDI6" s="170"/>
      <c r="IDJ6" s="171"/>
      <c r="IDK6" s="171"/>
      <c r="IDL6" s="172"/>
      <c r="IDM6" s="169"/>
      <c r="IDN6" s="170"/>
      <c r="IDO6" s="171"/>
      <c r="IDP6" s="171"/>
      <c r="IDQ6" s="172"/>
      <c r="IDR6" s="169"/>
      <c r="IDS6" s="170"/>
      <c r="IDT6" s="171"/>
      <c r="IDU6" s="171"/>
      <c r="IDV6" s="172"/>
      <c r="IDW6" s="169"/>
      <c r="IDX6" s="170"/>
      <c r="IDY6" s="171"/>
      <c r="IDZ6" s="171"/>
      <c r="IEA6" s="172"/>
      <c r="IEB6" s="169"/>
      <c r="IEC6" s="170"/>
      <c r="IED6" s="171"/>
      <c r="IEE6" s="171"/>
      <c r="IEF6" s="172"/>
      <c r="IEG6" s="169"/>
      <c r="IEH6" s="170"/>
      <c r="IEI6" s="171"/>
      <c r="IEJ6" s="171"/>
      <c r="IEK6" s="172"/>
      <c r="IEL6" s="169"/>
      <c r="IEM6" s="170"/>
      <c r="IEN6" s="171"/>
      <c r="IEO6" s="171"/>
      <c r="IEP6" s="172"/>
      <c r="IEQ6" s="169"/>
      <c r="IER6" s="170"/>
      <c r="IES6" s="171"/>
      <c r="IET6" s="171"/>
      <c r="IEU6" s="172"/>
      <c r="IEV6" s="169"/>
      <c r="IEW6" s="170"/>
      <c r="IEX6" s="171"/>
      <c r="IEY6" s="171"/>
      <c r="IEZ6" s="172"/>
      <c r="IFA6" s="169"/>
      <c r="IFB6" s="170"/>
      <c r="IFC6" s="171"/>
      <c r="IFD6" s="171"/>
      <c r="IFE6" s="172"/>
      <c r="IFF6" s="169"/>
      <c r="IFG6" s="170"/>
      <c r="IFH6" s="171"/>
      <c r="IFI6" s="171"/>
      <c r="IFJ6" s="172"/>
      <c r="IFK6" s="169"/>
      <c r="IFL6" s="170"/>
      <c r="IFM6" s="171"/>
      <c r="IFN6" s="171"/>
      <c r="IFO6" s="172"/>
      <c r="IFP6" s="169"/>
      <c r="IFQ6" s="170"/>
      <c r="IFR6" s="171"/>
      <c r="IFS6" s="171"/>
      <c r="IFT6" s="172"/>
      <c r="IFU6" s="169"/>
      <c r="IFV6" s="170"/>
      <c r="IFW6" s="171"/>
      <c r="IFX6" s="171"/>
      <c r="IFY6" s="172"/>
      <c r="IFZ6" s="169"/>
      <c r="IGA6" s="170"/>
      <c r="IGB6" s="171"/>
      <c r="IGC6" s="171"/>
      <c r="IGD6" s="172"/>
      <c r="IGE6" s="169"/>
      <c r="IGF6" s="170"/>
      <c r="IGG6" s="171"/>
      <c r="IGH6" s="171"/>
      <c r="IGI6" s="172"/>
      <c r="IGJ6" s="169"/>
      <c r="IGK6" s="170"/>
      <c r="IGL6" s="171"/>
      <c r="IGM6" s="171"/>
      <c r="IGN6" s="172"/>
      <c r="IGO6" s="169"/>
      <c r="IGP6" s="170"/>
      <c r="IGQ6" s="171"/>
      <c r="IGR6" s="171"/>
      <c r="IGS6" s="172"/>
      <c r="IGT6" s="169"/>
      <c r="IGU6" s="170"/>
      <c r="IGV6" s="171"/>
      <c r="IGW6" s="171"/>
      <c r="IGX6" s="172"/>
      <c r="IGY6" s="169"/>
      <c r="IGZ6" s="170"/>
      <c r="IHA6" s="171"/>
      <c r="IHB6" s="171"/>
      <c r="IHC6" s="172"/>
      <c r="IHD6" s="169"/>
      <c r="IHE6" s="170"/>
      <c r="IHF6" s="171"/>
      <c r="IHG6" s="171"/>
      <c r="IHH6" s="172"/>
      <c r="IHI6" s="169"/>
      <c r="IHJ6" s="170"/>
      <c r="IHK6" s="171"/>
      <c r="IHL6" s="171"/>
      <c r="IHM6" s="172"/>
      <c r="IHN6" s="169"/>
      <c r="IHO6" s="170"/>
      <c r="IHP6" s="171"/>
      <c r="IHQ6" s="171"/>
      <c r="IHR6" s="172"/>
      <c r="IHS6" s="169"/>
      <c r="IHT6" s="170"/>
      <c r="IHU6" s="171"/>
      <c r="IHV6" s="171"/>
      <c r="IHW6" s="172"/>
      <c r="IHX6" s="169"/>
      <c r="IHY6" s="170"/>
      <c r="IHZ6" s="171"/>
      <c r="IIA6" s="171"/>
      <c r="IIB6" s="172"/>
      <c r="IIC6" s="169"/>
      <c r="IID6" s="170"/>
      <c r="IIE6" s="171"/>
      <c r="IIF6" s="171"/>
      <c r="IIG6" s="172"/>
      <c r="IIH6" s="169"/>
      <c r="III6" s="170"/>
      <c r="IIJ6" s="171"/>
      <c r="IIK6" s="171"/>
      <c r="IIL6" s="172"/>
      <c r="IIM6" s="169"/>
      <c r="IIN6" s="170"/>
      <c r="IIO6" s="171"/>
      <c r="IIP6" s="171"/>
      <c r="IIQ6" s="172"/>
      <c r="IIR6" s="169"/>
      <c r="IIS6" s="170"/>
      <c r="IIT6" s="171"/>
      <c r="IIU6" s="171"/>
      <c r="IIV6" s="172"/>
      <c r="IIW6" s="169"/>
      <c r="IIX6" s="170"/>
      <c r="IIY6" s="171"/>
      <c r="IIZ6" s="171"/>
      <c r="IJA6" s="172"/>
      <c r="IJB6" s="169"/>
      <c r="IJC6" s="170"/>
      <c r="IJD6" s="171"/>
      <c r="IJE6" s="171"/>
      <c r="IJF6" s="172"/>
      <c r="IJG6" s="169"/>
      <c r="IJH6" s="170"/>
      <c r="IJI6" s="171"/>
      <c r="IJJ6" s="171"/>
      <c r="IJK6" s="172"/>
      <c r="IJL6" s="169"/>
      <c r="IJM6" s="170"/>
      <c r="IJN6" s="171"/>
      <c r="IJO6" s="171"/>
      <c r="IJP6" s="172"/>
      <c r="IJQ6" s="169"/>
      <c r="IJR6" s="170"/>
      <c r="IJS6" s="171"/>
      <c r="IJT6" s="171"/>
      <c r="IJU6" s="172"/>
      <c r="IJV6" s="169"/>
      <c r="IJW6" s="170"/>
      <c r="IJX6" s="171"/>
      <c r="IJY6" s="171"/>
      <c r="IJZ6" s="172"/>
      <c r="IKA6" s="169"/>
      <c r="IKB6" s="170"/>
      <c r="IKC6" s="171"/>
      <c r="IKD6" s="171"/>
      <c r="IKE6" s="172"/>
      <c r="IKF6" s="169"/>
      <c r="IKG6" s="170"/>
      <c r="IKH6" s="171"/>
      <c r="IKI6" s="171"/>
      <c r="IKJ6" s="172"/>
      <c r="IKK6" s="169"/>
      <c r="IKL6" s="170"/>
      <c r="IKM6" s="171"/>
      <c r="IKN6" s="171"/>
      <c r="IKO6" s="172"/>
      <c r="IKP6" s="169"/>
      <c r="IKQ6" s="170"/>
      <c r="IKR6" s="171"/>
      <c r="IKS6" s="171"/>
      <c r="IKT6" s="172"/>
      <c r="IKU6" s="169"/>
      <c r="IKV6" s="170"/>
      <c r="IKW6" s="171"/>
      <c r="IKX6" s="171"/>
      <c r="IKY6" s="172"/>
      <c r="IKZ6" s="169"/>
      <c r="ILA6" s="170"/>
      <c r="ILB6" s="171"/>
      <c r="ILC6" s="171"/>
      <c r="ILD6" s="172"/>
      <c r="ILE6" s="169"/>
      <c r="ILF6" s="170"/>
      <c r="ILG6" s="171"/>
      <c r="ILH6" s="171"/>
      <c r="ILI6" s="172"/>
      <c r="ILJ6" s="169"/>
      <c r="ILK6" s="170"/>
      <c r="ILL6" s="171"/>
      <c r="ILM6" s="171"/>
      <c r="ILN6" s="172"/>
      <c r="ILO6" s="169"/>
      <c r="ILP6" s="170"/>
      <c r="ILQ6" s="171"/>
      <c r="ILR6" s="171"/>
      <c r="ILS6" s="172"/>
      <c r="ILT6" s="169"/>
      <c r="ILU6" s="170"/>
      <c r="ILV6" s="171"/>
      <c r="ILW6" s="171"/>
      <c r="ILX6" s="172"/>
      <c r="ILY6" s="169"/>
      <c r="ILZ6" s="170"/>
      <c r="IMA6" s="171"/>
      <c r="IMB6" s="171"/>
      <c r="IMC6" s="172"/>
      <c r="IMD6" s="169"/>
      <c r="IME6" s="170"/>
      <c r="IMF6" s="171"/>
      <c r="IMG6" s="171"/>
      <c r="IMH6" s="172"/>
      <c r="IMI6" s="169"/>
      <c r="IMJ6" s="170"/>
      <c r="IMK6" s="171"/>
      <c r="IML6" s="171"/>
      <c r="IMM6" s="172"/>
      <c r="IMN6" s="169"/>
      <c r="IMO6" s="170"/>
      <c r="IMP6" s="171"/>
      <c r="IMQ6" s="171"/>
      <c r="IMR6" s="172"/>
      <c r="IMS6" s="169"/>
      <c r="IMT6" s="170"/>
      <c r="IMU6" s="171"/>
      <c r="IMV6" s="171"/>
      <c r="IMW6" s="172"/>
      <c r="IMX6" s="169"/>
      <c r="IMY6" s="170"/>
      <c r="IMZ6" s="171"/>
      <c r="INA6" s="171"/>
      <c r="INB6" s="172"/>
      <c r="INC6" s="169"/>
      <c r="IND6" s="170"/>
      <c r="INE6" s="171"/>
      <c r="INF6" s="171"/>
      <c r="ING6" s="172"/>
      <c r="INH6" s="169"/>
      <c r="INI6" s="170"/>
      <c r="INJ6" s="171"/>
      <c r="INK6" s="171"/>
      <c r="INL6" s="172"/>
      <c r="INM6" s="169"/>
      <c r="INN6" s="170"/>
      <c r="INO6" s="171"/>
      <c r="INP6" s="171"/>
      <c r="INQ6" s="172"/>
      <c r="INR6" s="169"/>
      <c r="INS6" s="170"/>
      <c r="INT6" s="171"/>
      <c r="INU6" s="171"/>
      <c r="INV6" s="172"/>
      <c r="INW6" s="169"/>
      <c r="INX6" s="170"/>
      <c r="INY6" s="171"/>
      <c r="INZ6" s="171"/>
      <c r="IOA6" s="172"/>
      <c r="IOB6" s="169"/>
      <c r="IOC6" s="170"/>
      <c r="IOD6" s="171"/>
      <c r="IOE6" s="171"/>
      <c r="IOF6" s="172"/>
      <c r="IOG6" s="169"/>
      <c r="IOH6" s="170"/>
      <c r="IOI6" s="171"/>
      <c r="IOJ6" s="171"/>
      <c r="IOK6" s="172"/>
      <c r="IOL6" s="169"/>
      <c r="IOM6" s="170"/>
      <c r="ION6" s="171"/>
      <c r="IOO6" s="171"/>
      <c r="IOP6" s="172"/>
      <c r="IOQ6" s="169"/>
      <c r="IOR6" s="170"/>
      <c r="IOS6" s="171"/>
      <c r="IOT6" s="171"/>
      <c r="IOU6" s="172"/>
      <c r="IOV6" s="169"/>
      <c r="IOW6" s="170"/>
      <c r="IOX6" s="171"/>
      <c r="IOY6" s="171"/>
      <c r="IOZ6" s="172"/>
      <c r="IPA6" s="169"/>
      <c r="IPB6" s="170"/>
      <c r="IPC6" s="171"/>
      <c r="IPD6" s="171"/>
      <c r="IPE6" s="172"/>
      <c r="IPF6" s="169"/>
      <c r="IPG6" s="170"/>
      <c r="IPH6" s="171"/>
      <c r="IPI6" s="171"/>
      <c r="IPJ6" s="172"/>
      <c r="IPK6" s="169"/>
      <c r="IPL6" s="170"/>
      <c r="IPM6" s="171"/>
      <c r="IPN6" s="171"/>
      <c r="IPO6" s="172"/>
      <c r="IPP6" s="169"/>
      <c r="IPQ6" s="170"/>
      <c r="IPR6" s="171"/>
      <c r="IPS6" s="171"/>
      <c r="IPT6" s="172"/>
      <c r="IPU6" s="169"/>
      <c r="IPV6" s="170"/>
      <c r="IPW6" s="171"/>
      <c r="IPX6" s="171"/>
      <c r="IPY6" s="172"/>
      <c r="IPZ6" s="169"/>
      <c r="IQA6" s="170"/>
      <c r="IQB6" s="171"/>
      <c r="IQC6" s="171"/>
      <c r="IQD6" s="172"/>
      <c r="IQE6" s="169"/>
      <c r="IQF6" s="170"/>
      <c r="IQG6" s="171"/>
      <c r="IQH6" s="171"/>
      <c r="IQI6" s="172"/>
      <c r="IQJ6" s="169"/>
      <c r="IQK6" s="170"/>
      <c r="IQL6" s="171"/>
      <c r="IQM6" s="171"/>
      <c r="IQN6" s="172"/>
      <c r="IQO6" s="169"/>
      <c r="IQP6" s="170"/>
      <c r="IQQ6" s="171"/>
      <c r="IQR6" s="171"/>
      <c r="IQS6" s="172"/>
      <c r="IQT6" s="169"/>
      <c r="IQU6" s="170"/>
      <c r="IQV6" s="171"/>
      <c r="IQW6" s="171"/>
      <c r="IQX6" s="172"/>
      <c r="IQY6" s="169"/>
      <c r="IQZ6" s="170"/>
      <c r="IRA6" s="171"/>
      <c r="IRB6" s="171"/>
      <c r="IRC6" s="172"/>
      <c r="IRD6" s="169"/>
      <c r="IRE6" s="170"/>
      <c r="IRF6" s="171"/>
      <c r="IRG6" s="171"/>
      <c r="IRH6" s="172"/>
      <c r="IRI6" s="169"/>
      <c r="IRJ6" s="170"/>
      <c r="IRK6" s="171"/>
      <c r="IRL6" s="171"/>
      <c r="IRM6" s="172"/>
      <c r="IRN6" s="169"/>
      <c r="IRO6" s="170"/>
      <c r="IRP6" s="171"/>
      <c r="IRQ6" s="171"/>
      <c r="IRR6" s="172"/>
      <c r="IRS6" s="169"/>
      <c r="IRT6" s="170"/>
      <c r="IRU6" s="171"/>
      <c r="IRV6" s="171"/>
      <c r="IRW6" s="172"/>
      <c r="IRX6" s="169"/>
      <c r="IRY6" s="170"/>
      <c r="IRZ6" s="171"/>
      <c r="ISA6" s="171"/>
      <c r="ISB6" s="172"/>
      <c r="ISC6" s="169"/>
      <c r="ISD6" s="170"/>
      <c r="ISE6" s="171"/>
      <c r="ISF6" s="171"/>
      <c r="ISG6" s="172"/>
      <c r="ISH6" s="169"/>
      <c r="ISI6" s="170"/>
      <c r="ISJ6" s="171"/>
      <c r="ISK6" s="171"/>
      <c r="ISL6" s="172"/>
      <c r="ISM6" s="169"/>
      <c r="ISN6" s="170"/>
      <c r="ISO6" s="171"/>
      <c r="ISP6" s="171"/>
      <c r="ISQ6" s="172"/>
      <c r="ISR6" s="169"/>
      <c r="ISS6" s="170"/>
      <c r="IST6" s="171"/>
      <c r="ISU6" s="171"/>
      <c r="ISV6" s="172"/>
      <c r="ISW6" s="169"/>
      <c r="ISX6" s="170"/>
      <c r="ISY6" s="171"/>
      <c r="ISZ6" s="171"/>
      <c r="ITA6" s="172"/>
      <c r="ITB6" s="169"/>
      <c r="ITC6" s="170"/>
      <c r="ITD6" s="171"/>
      <c r="ITE6" s="171"/>
      <c r="ITF6" s="172"/>
      <c r="ITG6" s="169"/>
      <c r="ITH6" s="170"/>
      <c r="ITI6" s="171"/>
      <c r="ITJ6" s="171"/>
      <c r="ITK6" s="172"/>
      <c r="ITL6" s="169"/>
      <c r="ITM6" s="170"/>
      <c r="ITN6" s="171"/>
      <c r="ITO6" s="171"/>
      <c r="ITP6" s="172"/>
      <c r="ITQ6" s="169"/>
      <c r="ITR6" s="170"/>
      <c r="ITS6" s="171"/>
      <c r="ITT6" s="171"/>
      <c r="ITU6" s="172"/>
      <c r="ITV6" s="169"/>
      <c r="ITW6" s="170"/>
      <c r="ITX6" s="171"/>
      <c r="ITY6" s="171"/>
      <c r="ITZ6" s="172"/>
      <c r="IUA6" s="169"/>
      <c r="IUB6" s="170"/>
      <c r="IUC6" s="171"/>
      <c r="IUD6" s="171"/>
      <c r="IUE6" s="172"/>
      <c r="IUF6" s="169"/>
      <c r="IUG6" s="170"/>
      <c r="IUH6" s="171"/>
      <c r="IUI6" s="171"/>
      <c r="IUJ6" s="172"/>
      <c r="IUK6" s="169"/>
      <c r="IUL6" s="170"/>
      <c r="IUM6" s="171"/>
      <c r="IUN6" s="171"/>
      <c r="IUO6" s="172"/>
      <c r="IUP6" s="169"/>
      <c r="IUQ6" s="170"/>
      <c r="IUR6" s="171"/>
      <c r="IUS6" s="171"/>
      <c r="IUT6" s="172"/>
      <c r="IUU6" s="169"/>
      <c r="IUV6" s="170"/>
      <c r="IUW6" s="171"/>
      <c r="IUX6" s="171"/>
      <c r="IUY6" s="172"/>
      <c r="IUZ6" s="169"/>
      <c r="IVA6" s="170"/>
      <c r="IVB6" s="171"/>
      <c r="IVC6" s="171"/>
      <c r="IVD6" s="172"/>
      <c r="IVE6" s="169"/>
      <c r="IVF6" s="170"/>
      <c r="IVG6" s="171"/>
      <c r="IVH6" s="171"/>
      <c r="IVI6" s="172"/>
      <c r="IVJ6" s="169"/>
      <c r="IVK6" s="170"/>
      <c r="IVL6" s="171"/>
      <c r="IVM6" s="171"/>
      <c r="IVN6" s="172"/>
      <c r="IVO6" s="169"/>
      <c r="IVP6" s="170"/>
      <c r="IVQ6" s="171"/>
      <c r="IVR6" s="171"/>
      <c r="IVS6" s="172"/>
      <c r="IVT6" s="169"/>
      <c r="IVU6" s="170"/>
      <c r="IVV6" s="171"/>
      <c r="IVW6" s="171"/>
      <c r="IVX6" s="172"/>
      <c r="IVY6" s="169"/>
      <c r="IVZ6" s="170"/>
      <c r="IWA6" s="171"/>
      <c r="IWB6" s="171"/>
      <c r="IWC6" s="172"/>
      <c r="IWD6" s="169"/>
      <c r="IWE6" s="170"/>
      <c r="IWF6" s="171"/>
      <c r="IWG6" s="171"/>
      <c r="IWH6" s="172"/>
      <c r="IWI6" s="169"/>
      <c r="IWJ6" s="170"/>
      <c r="IWK6" s="171"/>
      <c r="IWL6" s="171"/>
      <c r="IWM6" s="172"/>
      <c r="IWN6" s="169"/>
      <c r="IWO6" s="170"/>
      <c r="IWP6" s="171"/>
      <c r="IWQ6" s="171"/>
      <c r="IWR6" s="172"/>
      <c r="IWS6" s="169"/>
      <c r="IWT6" s="170"/>
      <c r="IWU6" s="171"/>
      <c r="IWV6" s="171"/>
      <c r="IWW6" s="172"/>
      <c r="IWX6" s="169"/>
      <c r="IWY6" s="170"/>
      <c r="IWZ6" s="171"/>
      <c r="IXA6" s="171"/>
      <c r="IXB6" s="172"/>
      <c r="IXC6" s="169"/>
      <c r="IXD6" s="170"/>
      <c r="IXE6" s="171"/>
      <c r="IXF6" s="171"/>
      <c r="IXG6" s="172"/>
      <c r="IXH6" s="169"/>
      <c r="IXI6" s="170"/>
      <c r="IXJ6" s="171"/>
      <c r="IXK6" s="171"/>
      <c r="IXL6" s="172"/>
      <c r="IXM6" s="169"/>
      <c r="IXN6" s="170"/>
      <c r="IXO6" s="171"/>
      <c r="IXP6" s="171"/>
      <c r="IXQ6" s="172"/>
      <c r="IXR6" s="169"/>
      <c r="IXS6" s="170"/>
      <c r="IXT6" s="171"/>
      <c r="IXU6" s="171"/>
      <c r="IXV6" s="172"/>
      <c r="IXW6" s="169"/>
      <c r="IXX6" s="170"/>
      <c r="IXY6" s="171"/>
      <c r="IXZ6" s="171"/>
      <c r="IYA6" s="172"/>
      <c r="IYB6" s="169"/>
      <c r="IYC6" s="170"/>
      <c r="IYD6" s="171"/>
      <c r="IYE6" s="171"/>
      <c r="IYF6" s="172"/>
      <c r="IYG6" s="169"/>
      <c r="IYH6" s="170"/>
      <c r="IYI6" s="171"/>
      <c r="IYJ6" s="171"/>
      <c r="IYK6" s="172"/>
      <c r="IYL6" s="169"/>
      <c r="IYM6" s="170"/>
      <c r="IYN6" s="171"/>
      <c r="IYO6" s="171"/>
      <c r="IYP6" s="172"/>
      <c r="IYQ6" s="169"/>
      <c r="IYR6" s="170"/>
      <c r="IYS6" s="171"/>
      <c r="IYT6" s="171"/>
      <c r="IYU6" s="172"/>
      <c r="IYV6" s="169"/>
      <c r="IYW6" s="170"/>
      <c r="IYX6" s="171"/>
      <c r="IYY6" s="171"/>
      <c r="IYZ6" s="172"/>
      <c r="IZA6" s="169"/>
      <c r="IZB6" s="170"/>
      <c r="IZC6" s="171"/>
      <c r="IZD6" s="171"/>
      <c r="IZE6" s="172"/>
      <c r="IZF6" s="169"/>
      <c r="IZG6" s="170"/>
      <c r="IZH6" s="171"/>
      <c r="IZI6" s="171"/>
      <c r="IZJ6" s="172"/>
      <c r="IZK6" s="169"/>
      <c r="IZL6" s="170"/>
      <c r="IZM6" s="171"/>
      <c r="IZN6" s="171"/>
      <c r="IZO6" s="172"/>
      <c r="IZP6" s="169"/>
      <c r="IZQ6" s="170"/>
      <c r="IZR6" s="171"/>
      <c r="IZS6" s="171"/>
      <c r="IZT6" s="172"/>
      <c r="IZU6" s="169"/>
      <c r="IZV6" s="170"/>
      <c r="IZW6" s="171"/>
      <c r="IZX6" s="171"/>
      <c r="IZY6" s="172"/>
      <c r="IZZ6" s="169"/>
      <c r="JAA6" s="170"/>
      <c r="JAB6" s="171"/>
      <c r="JAC6" s="171"/>
      <c r="JAD6" s="172"/>
      <c r="JAE6" s="169"/>
      <c r="JAF6" s="170"/>
      <c r="JAG6" s="171"/>
      <c r="JAH6" s="171"/>
      <c r="JAI6" s="172"/>
      <c r="JAJ6" s="169"/>
      <c r="JAK6" s="170"/>
      <c r="JAL6" s="171"/>
      <c r="JAM6" s="171"/>
      <c r="JAN6" s="172"/>
      <c r="JAO6" s="169"/>
      <c r="JAP6" s="170"/>
      <c r="JAQ6" s="171"/>
      <c r="JAR6" s="171"/>
      <c r="JAS6" s="172"/>
      <c r="JAT6" s="169"/>
      <c r="JAU6" s="170"/>
      <c r="JAV6" s="171"/>
      <c r="JAW6" s="171"/>
      <c r="JAX6" s="172"/>
      <c r="JAY6" s="169"/>
      <c r="JAZ6" s="170"/>
      <c r="JBA6" s="171"/>
      <c r="JBB6" s="171"/>
      <c r="JBC6" s="172"/>
      <c r="JBD6" s="169"/>
      <c r="JBE6" s="170"/>
      <c r="JBF6" s="171"/>
      <c r="JBG6" s="171"/>
      <c r="JBH6" s="172"/>
      <c r="JBI6" s="169"/>
      <c r="JBJ6" s="170"/>
      <c r="JBK6" s="171"/>
      <c r="JBL6" s="171"/>
      <c r="JBM6" s="172"/>
      <c r="JBN6" s="169"/>
      <c r="JBO6" s="170"/>
      <c r="JBP6" s="171"/>
      <c r="JBQ6" s="171"/>
      <c r="JBR6" s="172"/>
      <c r="JBS6" s="169"/>
      <c r="JBT6" s="170"/>
      <c r="JBU6" s="171"/>
      <c r="JBV6" s="171"/>
      <c r="JBW6" s="172"/>
      <c r="JBX6" s="169"/>
      <c r="JBY6" s="170"/>
      <c r="JBZ6" s="171"/>
      <c r="JCA6" s="171"/>
      <c r="JCB6" s="172"/>
      <c r="JCC6" s="169"/>
      <c r="JCD6" s="170"/>
      <c r="JCE6" s="171"/>
      <c r="JCF6" s="171"/>
      <c r="JCG6" s="172"/>
      <c r="JCH6" s="169"/>
      <c r="JCI6" s="170"/>
      <c r="JCJ6" s="171"/>
      <c r="JCK6" s="171"/>
      <c r="JCL6" s="172"/>
      <c r="JCM6" s="169"/>
      <c r="JCN6" s="170"/>
      <c r="JCO6" s="171"/>
      <c r="JCP6" s="171"/>
      <c r="JCQ6" s="172"/>
      <c r="JCR6" s="169"/>
      <c r="JCS6" s="170"/>
      <c r="JCT6" s="171"/>
      <c r="JCU6" s="171"/>
      <c r="JCV6" s="172"/>
      <c r="JCW6" s="169"/>
      <c r="JCX6" s="170"/>
      <c r="JCY6" s="171"/>
      <c r="JCZ6" s="171"/>
      <c r="JDA6" s="172"/>
      <c r="JDB6" s="169"/>
      <c r="JDC6" s="170"/>
      <c r="JDD6" s="171"/>
      <c r="JDE6" s="171"/>
      <c r="JDF6" s="172"/>
      <c r="JDG6" s="169"/>
      <c r="JDH6" s="170"/>
      <c r="JDI6" s="171"/>
      <c r="JDJ6" s="171"/>
      <c r="JDK6" s="172"/>
      <c r="JDL6" s="169"/>
      <c r="JDM6" s="170"/>
      <c r="JDN6" s="171"/>
      <c r="JDO6" s="171"/>
      <c r="JDP6" s="172"/>
      <c r="JDQ6" s="169"/>
      <c r="JDR6" s="170"/>
      <c r="JDS6" s="171"/>
      <c r="JDT6" s="171"/>
      <c r="JDU6" s="172"/>
      <c r="JDV6" s="169"/>
      <c r="JDW6" s="170"/>
      <c r="JDX6" s="171"/>
      <c r="JDY6" s="171"/>
      <c r="JDZ6" s="172"/>
      <c r="JEA6" s="169"/>
      <c r="JEB6" s="170"/>
      <c r="JEC6" s="171"/>
      <c r="JED6" s="171"/>
      <c r="JEE6" s="172"/>
      <c r="JEF6" s="169"/>
      <c r="JEG6" s="170"/>
      <c r="JEH6" s="171"/>
      <c r="JEI6" s="171"/>
      <c r="JEJ6" s="172"/>
      <c r="JEK6" s="169"/>
      <c r="JEL6" s="170"/>
      <c r="JEM6" s="171"/>
      <c r="JEN6" s="171"/>
      <c r="JEO6" s="172"/>
      <c r="JEP6" s="169"/>
      <c r="JEQ6" s="170"/>
      <c r="JER6" s="171"/>
      <c r="JES6" s="171"/>
      <c r="JET6" s="172"/>
      <c r="JEU6" s="169"/>
      <c r="JEV6" s="170"/>
      <c r="JEW6" s="171"/>
      <c r="JEX6" s="171"/>
      <c r="JEY6" s="172"/>
      <c r="JEZ6" s="169"/>
      <c r="JFA6" s="170"/>
      <c r="JFB6" s="171"/>
      <c r="JFC6" s="171"/>
      <c r="JFD6" s="172"/>
      <c r="JFE6" s="169"/>
      <c r="JFF6" s="170"/>
      <c r="JFG6" s="171"/>
      <c r="JFH6" s="171"/>
      <c r="JFI6" s="172"/>
      <c r="JFJ6" s="169"/>
      <c r="JFK6" s="170"/>
      <c r="JFL6" s="171"/>
      <c r="JFM6" s="171"/>
      <c r="JFN6" s="172"/>
      <c r="JFO6" s="169"/>
      <c r="JFP6" s="170"/>
      <c r="JFQ6" s="171"/>
      <c r="JFR6" s="171"/>
      <c r="JFS6" s="172"/>
      <c r="JFT6" s="169"/>
      <c r="JFU6" s="170"/>
      <c r="JFV6" s="171"/>
      <c r="JFW6" s="171"/>
      <c r="JFX6" s="172"/>
      <c r="JFY6" s="169"/>
      <c r="JFZ6" s="170"/>
      <c r="JGA6" s="171"/>
      <c r="JGB6" s="171"/>
      <c r="JGC6" s="172"/>
      <c r="JGD6" s="169"/>
      <c r="JGE6" s="170"/>
      <c r="JGF6" s="171"/>
      <c r="JGG6" s="171"/>
      <c r="JGH6" s="172"/>
      <c r="JGI6" s="169"/>
      <c r="JGJ6" s="170"/>
      <c r="JGK6" s="171"/>
      <c r="JGL6" s="171"/>
      <c r="JGM6" s="172"/>
      <c r="JGN6" s="169"/>
      <c r="JGO6" s="170"/>
      <c r="JGP6" s="171"/>
      <c r="JGQ6" s="171"/>
      <c r="JGR6" s="172"/>
      <c r="JGS6" s="169"/>
      <c r="JGT6" s="170"/>
      <c r="JGU6" s="171"/>
      <c r="JGV6" s="171"/>
      <c r="JGW6" s="172"/>
      <c r="JGX6" s="169"/>
      <c r="JGY6" s="170"/>
      <c r="JGZ6" s="171"/>
      <c r="JHA6" s="171"/>
      <c r="JHB6" s="172"/>
      <c r="JHC6" s="169"/>
      <c r="JHD6" s="170"/>
      <c r="JHE6" s="171"/>
      <c r="JHF6" s="171"/>
      <c r="JHG6" s="172"/>
      <c r="JHH6" s="169"/>
      <c r="JHI6" s="170"/>
      <c r="JHJ6" s="171"/>
      <c r="JHK6" s="171"/>
      <c r="JHL6" s="172"/>
      <c r="JHM6" s="169"/>
      <c r="JHN6" s="170"/>
      <c r="JHO6" s="171"/>
      <c r="JHP6" s="171"/>
      <c r="JHQ6" s="172"/>
      <c r="JHR6" s="169"/>
      <c r="JHS6" s="170"/>
      <c r="JHT6" s="171"/>
      <c r="JHU6" s="171"/>
      <c r="JHV6" s="172"/>
      <c r="JHW6" s="169"/>
      <c r="JHX6" s="170"/>
      <c r="JHY6" s="171"/>
      <c r="JHZ6" s="171"/>
      <c r="JIA6" s="172"/>
      <c r="JIB6" s="169"/>
      <c r="JIC6" s="170"/>
      <c r="JID6" s="171"/>
      <c r="JIE6" s="171"/>
      <c r="JIF6" s="172"/>
      <c r="JIG6" s="169"/>
      <c r="JIH6" s="170"/>
      <c r="JII6" s="171"/>
      <c r="JIJ6" s="171"/>
      <c r="JIK6" s="172"/>
      <c r="JIL6" s="169"/>
      <c r="JIM6" s="170"/>
      <c r="JIN6" s="171"/>
      <c r="JIO6" s="171"/>
      <c r="JIP6" s="172"/>
      <c r="JIQ6" s="169"/>
      <c r="JIR6" s="170"/>
      <c r="JIS6" s="171"/>
      <c r="JIT6" s="171"/>
      <c r="JIU6" s="172"/>
      <c r="JIV6" s="169"/>
      <c r="JIW6" s="170"/>
      <c r="JIX6" s="171"/>
      <c r="JIY6" s="171"/>
      <c r="JIZ6" s="172"/>
      <c r="JJA6" s="169"/>
      <c r="JJB6" s="170"/>
      <c r="JJC6" s="171"/>
      <c r="JJD6" s="171"/>
      <c r="JJE6" s="172"/>
      <c r="JJF6" s="169"/>
      <c r="JJG6" s="170"/>
      <c r="JJH6" s="171"/>
      <c r="JJI6" s="171"/>
      <c r="JJJ6" s="172"/>
      <c r="JJK6" s="169"/>
      <c r="JJL6" s="170"/>
      <c r="JJM6" s="171"/>
      <c r="JJN6" s="171"/>
      <c r="JJO6" s="172"/>
      <c r="JJP6" s="169"/>
      <c r="JJQ6" s="170"/>
      <c r="JJR6" s="171"/>
      <c r="JJS6" s="171"/>
      <c r="JJT6" s="172"/>
      <c r="JJU6" s="169"/>
      <c r="JJV6" s="170"/>
      <c r="JJW6" s="171"/>
      <c r="JJX6" s="171"/>
      <c r="JJY6" s="172"/>
      <c r="JJZ6" s="169"/>
      <c r="JKA6" s="170"/>
      <c r="JKB6" s="171"/>
      <c r="JKC6" s="171"/>
      <c r="JKD6" s="172"/>
      <c r="JKE6" s="169"/>
      <c r="JKF6" s="170"/>
      <c r="JKG6" s="171"/>
      <c r="JKH6" s="171"/>
      <c r="JKI6" s="172"/>
      <c r="JKJ6" s="169"/>
      <c r="JKK6" s="170"/>
      <c r="JKL6" s="171"/>
      <c r="JKM6" s="171"/>
      <c r="JKN6" s="172"/>
      <c r="JKO6" s="169"/>
      <c r="JKP6" s="170"/>
      <c r="JKQ6" s="171"/>
      <c r="JKR6" s="171"/>
      <c r="JKS6" s="172"/>
      <c r="JKT6" s="169"/>
      <c r="JKU6" s="170"/>
      <c r="JKV6" s="171"/>
      <c r="JKW6" s="171"/>
      <c r="JKX6" s="172"/>
      <c r="JKY6" s="169"/>
      <c r="JKZ6" s="170"/>
      <c r="JLA6" s="171"/>
      <c r="JLB6" s="171"/>
      <c r="JLC6" s="172"/>
      <c r="JLD6" s="169"/>
      <c r="JLE6" s="170"/>
      <c r="JLF6" s="171"/>
      <c r="JLG6" s="171"/>
      <c r="JLH6" s="172"/>
      <c r="JLI6" s="169"/>
      <c r="JLJ6" s="170"/>
      <c r="JLK6" s="171"/>
      <c r="JLL6" s="171"/>
      <c r="JLM6" s="172"/>
      <c r="JLN6" s="169"/>
      <c r="JLO6" s="170"/>
      <c r="JLP6" s="171"/>
      <c r="JLQ6" s="171"/>
      <c r="JLR6" s="172"/>
      <c r="JLS6" s="169"/>
      <c r="JLT6" s="170"/>
      <c r="JLU6" s="171"/>
      <c r="JLV6" s="171"/>
      <c r="JLW6" s="172"/>
      <c r="JLX6" s="169"/>
      <c r="JLY6" s="170"/>
      <c r="JLZ6" s="171"/>
      <c r="JMA6" s="171"/>
      <c r="JMB6" s="172"/>
      <c r="JMC6" s="169"/>
      <c r="JMD6" s="170"/>
      <c r="JME6" s="171"/>
      <c r="JMF6" s="171"/>
      <c r="JMG6" s="172"/>
      <c r="JMH6" s="169"/>
      <c r="JMI6" s="170"/>
      <c r="JMJ6" s="171"/>
      <c r="JMK6" s="171"/>
      <c r="JML6" s="172"/>
      <c r="JMM6" s="169"/>
      <c r="JMN6" s="170"/>
      <c r="JMO6" s="171"/>
      <c r="JMP6" s="171"/>
      <c r="JMQ6" s="172"/>
      <c r="JMR6" s="169"/>
      <c r="JMS6" s="170"/>
      <c r="JMT6" s="171"/>
      <c r="JMU6" s="171"/>
      <c r="JMV6" s="172"/>
      <c r="JMW6" s="169"/>
      <c r="JMX6" s="170"/>
      <c r="JMY6" s="171"/>
      <c r="JMZ6" s="171"/>
      <c r="JNA6" s="172"/>
      <c r="JNB6" s="169"/>
      <c r="JNC6" s="170"/>
      <c r="JND6" s="171"/>
      <c r="JNE6" s="171"/>
      <c r="JNF6" s="172"/>
      <c r="JNG6" s="169"/>
      <c r="JNH6" s="170"/>
      <c r="JNI6" s="171"/>
      <c r="JNJ6" s="171"/>
      <c r="JNK6" s="172"/>
      <c r="JNL6" s="169"/>
      <c r="JNM6" s="170"/>
      <c r="JNN6" s="171"/>
      <c r="JNO6" s="171"/>
      <c r="JNP6" s="172"/>
      <c r="JNQ6" s="169"/>
      <c r="JNR6" s="170"/>
      <c r="JNS6" s="171"/>
      <c r="JNT6" s="171"/>
      <c r="JNU6" s="172"/>
      <c r="JNV6" s="169"/>
      <c r="JNW6" s="170"/>
      <c r="JNX6" s="171"/>
      <c r="JNY6" s="171"/>
      <c r="JNZ6" s="172"/>
      <c r="JOA6" s="169"/>
      <c r="JOB6" s="170"/>
      <c r="JOC6" s="171"/>
      <c r="JOD6" s="171"/>
      <c r="JOE6" s="172"/>
      <c r="JOF6" s="169"/>
      <c r="JOG6" s="170"/>
      <c r="JOH6" s="171"/>
      <c r="JOI6" s="171"/>
      <c r="JOJ6" s="172"/>
      <c r="JOK6" s="169"/>
      <c r="JOL6" s="170"/>
      <c r="JOM6" s="171"/>
      <c r="JON6" s="171"/>
      <c r="JOO6" s="172"/>
      <c r="JOP6" s="169"/>
      <c r="JOQ6" s="170"/>
      <c r="JOR6" s="171"/>
      <c r="JOS6" s="171"/>
      <c r="JOT6" s="172"/>
      <c r="JOU6" s="169"/>
      <c r="JOV6" s="170"/>
      <c r="JOW6" s="171"/>
      <c r="JOX6" s="171"/>
      <c r="JOY6" s="172"/>
      <c r="JOZ6" s="169"/>
      <c r="JPA6" s="170"/>
      <c r="JPB6" s="171"/>
      <c r="JPC6" s="171"/>
      <c r="JPD6" s="172"/>
      <c r="JPE6" s="169"/>
      <c r="JPF6" s="170"/>
      <c r="JPG6" s="171"/>
      <c r="JPH6" s="171"/>
      <c r="JPI6" s="172"/>
      <c r="JPJ6" s="169"/>
      <c r="JPK6" s="170"/>
      <c r="JPL6" s="171"/>
      <c r="JPM6" s="171"/>
      <c r="JPN6" s="172"/>
      <c r="JPO6" s="169"/>
      <c r="JPP6" s="170"/>
      <c r="JPQ6" s="171"/>
      <c r="JPR6" s="171"/>
      <c r="JPS6" s="172"/>
      <c r="JPT6" s="169"/>
      <c r="JPU6" s="170"/>
      <c r="JPV6" s="171"/>
      <c r="JPW6" s="171"/>
      <c r="JPX6" s="172"/>
      <c r="JPY6" s="169"/>
      <c r="JPZ6" s="170"/>
      <c r="JQA6" s="171"/>
      <c r="JQB6" s="171"/>
      <c r="JQC6" s="172"/>
      <c r="JQD6" s="169"/>
      <c r="JQE6" s="170"/>
      <c r="JQF6" s="171"/>
      <c r="JQG6" s="171"/>
      <c r="JQH6" s="172"/>
      <c r="JQI6" s="169"/>
      <c r="JQJ6" s="170"/>
      <c r="JQK6" s="171"/>
      <c r="JQL6" s="171"/>
      <c r="JQM6" s="172"/>
      <c r="JQN6" s="169"/>
      <c r="JQO6" s="170"/>
      <c r="JQP6" s="171"/>
      <c r="JQQ6" s="171"/>
      <c r="JQR6" s="172"/>
      <c r="JQS6" s="169"/>
      <c r="JQT6" s="170"/>
      <c r="JQU6" s="171"/>
      <c r="JQV6" s="171"/>
      <c r="JQW6" s="172"/>
      <c r="JQX6" s="169"/>
      <c r="JQY6" s="170"/>
      <c r="JQZ6" s="171"/>
      <c r="JRA6" s="171"/>
      <c r="JRB6" s="172"/>
      <c r="JRC6" s="169"/>
      <c r="JRD6" s="170"/>
      <c r="JRE6" s="171"/>
      <c r="JRF6" s="171"/>
      <c r="JRG6" s="172"/>
      <c r="JRH6" s="169"/>
      <c r="JRI6" s="170"/>
      <c r="JRJ6" s="171"/>
      <c r="JRK6" s="171"/>
      <c r="JRL6" s="172"/>
      <c r="JRM6" s="169"/>
      <c r="JRN6" s="170"/>
      <c r="JRO6" s="171"/>
      <c r="JRP6" s="171"/>
      <c r="JRQ6" s="172"/>
      <c r="JRR6" s="169"/>
      <c r="JRS6" s="170"/>
      <c r="JRT6" s="171"/>
      <c r="JRU6" s="171"/>
      <c r="JRV6" s="172"/>
      <c r="JRW6" s="169"/>
      <c r="JRX6" s="170"/>
      <c r="JRY6" s="171"/>
      <c r="JRZ6" s="171"/>
      <c r="JSA6" s="172"/>
      <c r="JSB6" s="169"/>
      <c r="JSC6" s="170"/>
      <c r="JSD6" s="171"/>
      <c r="JSE6" s="171"/>
      <c r="JSF6" s="172"/>
      <c r="JSG6" s="169"/>
      <c r="JSH6" s="170"/>
      <c r="JSI6" s="171"/>
      <c r="JSJ6" s="171"/>
      <c r="JSK6" s="172"/>
      <c r="JSL6" s="169"/>
      <c r="JSM6" s="170"/>
      <c r="JSN6" s="171"/>
      <c r="JSO6" s="171"/>
      <c r="JSP6" s="172"/>
      <c r="JSQ6" s="169"/>
      <c r="JSR6" s="170"/>
      <c r="JSS6" s="171"/>
      <c r="JST6" s="171"/>
      <c r="JSU6" s="172"/>
      <c r="JSV6" s="169"/>
      <c r="JSW6" s="170"/>
      <c r="JSX6" s="171"/>
      <c r="JSY6" s="171"/>
      <c r="JSZ6" s="172"/>
      <c r="JTA6" s="169"/>
      <c r="JTB6" s="170"/>
      <c r="JTC6" s="171"/>
      <c r="JTD6" s="171"/>
      <c r="JTE6" s="172"/>
      <c r="JTF6" s="169"/>
      <c r="JTG6" s="170"/>
      <c r="JTH6" s="171"/>
      <c r="JTI6" s="171"/>
      <c r="JTJ6" s="172"/>
      <c r="JTK6" s="169"/>
      <c r="JTL6" s="170"/>
      <c r="JTM6" s="171"/>
      <c r="JTN6" s="171"/>
      <c r="JTO6" s="172"/>
      <c r="JTP6" s="169"/>
      <c r="JTQ6" s="170"/>
      <c r="JTR6" s="171"/>
      <c r="JTS6" s="171"/>
      <c r="JTT6" s="172"/>
      <c r="JTU6" s="169"/>
      <c r="JTV6" s="170"/>
      <c r="JTW6" s="171"/>
      <c r="JTX6" s="171"/>
      <c r="JTY6" s="172"/>
      <c r="JTZ6" s="169"/>
      <c r="JUA6" s="170"/>
      <c r="JUB6" s="171"/>
      <c r="JUC6" s="171"/>
      <c r="JUD6" s="172"/>
      <c r="JUE6" s="169"/>
      <c r="JUF6" s="170"/>
      <c r="JUG6" s="171"/>
      <c r="JUH6" s="171"/>
      <c r="JUI6" s="172"/>
      <c r="JUJ6" s="169"/>
      <c r="JUK6" s="170"/>
      <c r="JUL6" s="171"/>
      <c r="JUM6" s="171"/>
      <c r="JUN6" s="172"/>
      <c r="JUO6" s="169"/>
      <c r="JUP6" s="170"/>
      <c r="JUQ6" s="171"/>
      <c r="JUR6" s="171"/>
      <c r="JUS6" s="172"/>
      <c r="JUT6" s="169"/>
      <c r="JUU6" s="170"/>
      <c r="JUV6" s="171"/>
      <c r="JUW6" s="171"/>
      <c r="JUX6" s="172"/>
      <c r="JUY6" s="169"/>
      <c r="JUZ6" s="170"/>
      <c r="JVA6" s="171"/>
      <c r="JVB6" s="171"/>
      <c r="JVC6" s="172"/>
      <c r="JVD6" s="169"/>
      <c r="JVE6" s="170"/>
      <c r="JVF6" s="171"/>
      <c r="JVG6" s="171"/>
      <c r="JVH6" s="172"/>
      <c r="JVI6" s="169"/>
      <c r="JVJ6" s="170"/>
      <c r="JVK6" s="171"/>
      <c r="JVL6" s="171"/>
      <c r="JVM6" s="172"/>
      <c r="JVN6" s="169"/>
      <c r="JVO6" s="170"/>
      <c r="JVP6" s="171"/>
      <c r="JVQ6" s="171"/>
      <c r="JVR6" s="172"/>
      <c r="JVS6" s="169"/>
      <c r="JVT6" s="170"/>
      <c r="JVU6" s="171"/>
      <c r="JVV6" s="171"/>
      <c r="JVW6" s="172"/>
      <c r="JVX6" s="169"/>
      <c r="JVY6" s="170"/>
      <c r="JVZ6" s="171"/>
      <c r="JWA6" s="171"/>
      <c r="JWB6" s="172"/>
      <c r="JWC6" s="169"/>
      <c r="JWD6" s="170"/>
      <c r="JWE6" s="171"/>
      <c r="JWF6" s="171"/>
      <c r="JWG6" s="172"/>
      <c r="JWH6" s="169"/>
      <c r="JWI6" s="170"/>
      <c r="JWJ6" s="171"/>
      <c r="JWK6" s="171"/>
      <c r="JWL6" s="172"/>
      <c r="JWM6" s="169"/>
      <c r="JWN6" s="170"/>
      <c r="JWO6" s="171"/>
      <c r="JWP6" s="171"/>
      <c r="JWQ6" s="172"/>
      <c r="JWR6" s="169"/>
      <c r="JWS6" s="170"/>
      <c r="JWT6" s="171"/>
      <c r="JWU6" s="171"/>
      <c r="JWV6" s="172"/>
      <c r="JWW6" s="169"/>
      <c r="JWX6" s="170"/>
      <c r="JWY6" s="171"/>
      <c r="JWZ6" s="171"/>
      <c r="JXA6" s="172"/>
      <c r="JXB6" s="169"/>
      <c r="JXC6" s="170"/>
      <c r="JXD6" s="171"/>
      <c r="JXE6" s="171"/>
      <c r="JXF6" s="172"/>
      <c r="JXG6" s="169"/>
      <c r="JXH6" s="170"/>
      <c r="JXI6" s="171"/>
      <c r="JXJ6" s="171"/>
      <c r="JXK6" s="172"/>
      <c r="JXL6" s="169"/>
      <c r="JXM6" s="170"/>
      <c r="JXN6" s="171"/>
      <c r="JXO6" s="171"/>
      <c r="JXP6" s="172"/>
      <c r="JXQ6" s="169"/>
      <c r="JXR6" s="170"/>
      <c r="JXS6" s="171"/>
      <c r="JXT6" s="171"/>
      <c r="JXU6" s="172"/>
      <c r="JXV6" s="169"/>
      <c r="JXW6" s="170"/>
      <c r="JXX6" s="171"/>
      <c r="JXY6" s="171"/>
      <c r="JXZ6" s="172"/>
      <c r="JYA6" s="169"/>
      <c r="JYB6" s="170"/>
      <c r="JYC6" s="171"/>
      <c r="JYD6" s="171"/>
      <c r="JYE6" s="172"/>
      <c r="JYF6" s="169"/>
      <c r="JYG6" s="170"/>
      <c r="JYH6" s="171"/>
      <c r="JYI6" s="171"/>
      <c r="JYJ6" s="172"/>
      <c r="JYK6" s="169"/>
      <c r="JYL6" s="170"/>
      <c r="JYM6" s="171"/>
      <c r="JYN6" s="171"/>
      <c r="JYO6" s="172"/>
      <c r="JYP6" s="169"/>
      <c r="JYQ6" s="170"/>
      <c r="JYR6" s="171"/>
      <c r="JYS6" s="171"/>
      <c r="JYT6" s="172"/>
      <c r="JYU6" s="169"/>
      <c r="JYV6" s="170"/>
      <c r="JYW6" s="171"/>
      <c r="JYX6" s="171"/>
      <c r="JYY6" s="172"/>
      <c r="JYZ6" s="169"/>
      <c r="JZA6" s="170"/>
      <c r="JZB6" s="171"/>
      <c r="JZC6" s="171"/>
      <c r="JZD6" s="172"/>
      <c r="JZE6" s="169"/>
      <c r="JZF6" s="170"/>
      <c r="JZG6" s="171"/>
      <c r="JZH6" s="171"/>
      <c r="JZI6" s="172"/>
      <c r="JZJ6" s="169"/>
      <c r="JZK6" s="170"/>
      <c r="JZL6" s="171"/>
      <c r="JZM6" s="171"/>
      <c r="JZN6" s="172"/>
      <c r="JZO6" s="169"/>
      <c r="JZP6" s="170"/>
      <c r="JZQ6" s="171"/>
      <c r="JZR6" s="171"/>
      <c r="JZS6" s="172"/>
      <c r="JZT6" s="169"/>
      <c r="JZU6" s="170"/>
      <c r="JZV6" s="171"/>
      <c r="JZW6" s="171"/>
      <c r="JZX6" s="172"/>
      <c r="JZY6" s="169"/>
      <c r="JZZ6" s="170"/>
      <c r="KAA6" s="171"/>
      <c r="KAB6" s="171"/>
      <c r="KAC6" s="172"/>
      <c r="KAD6" s="169"/>
      <c r="KAE6" s="170"/>
      <c r="KAF6" s="171"/>
      <c r="KAG6" s="171"/>
      <c r="KAH6" s="172"/>
      <c r="KAI6" s="169"/>
      <c r="KAJ6" s="170"/>
      <c r="KAK6" s="171"/>
      <c r="KAL6" s="171"/>
      <c r="KAM6" s="172"/>
      <c r="KAN6" s="169"/>
      <c r="KAO6" s="170"/>
      <c r="KAP6" s="171"/>
      <c r="KAQ6" s="171"/>
      <c r="KAR6" s="172"/>
      <c r="KAS6" s="169"/>
      <c r="KAT6" s="170"/>
      <c r="KAU6" s="171"/>
      <c r="KAV6" s="171"/>
      <c r="KAW6" s="172"/>
      <c r="KAX6" s="169"/>
      <c r="KAY6" s="170"/>
      <c r="KAZ6" s="171"/>
      <c r="KBA6" s="171"/>
      <c r="KBB6" s="172"/>
      <c r="KBC6" s="169"/>
      <c r="KBD6" s="170"/>
      <c r="KBE6" s="171"/>
      <c r="KBF6" s="171"/>
      <c r="KBG6" s="172"/>
      <c r="KBH6" s="169"/>
      <c r="KBI6" s="170"/>
      <c r="KBJ6" s="171"/>
      <c r="KBK6" s="171"/>
      <c r="KBL6" s="172"/>
      <c r="KBM6" s="169"/>
      <c r="KBN6" s="170"/>
      <c r="KBO6" s="171"/>
      <c r="KBP6" s="171"/>
      <c r="KBQ6" s="172"/>
      <c r="KBR6" s="169"/>
      <c r="KBS6" s="170"/>
      <c r="KBT6" s="171"/>
      <c r="KBU6" s="171"/>
      <c r="KBV6" s="172"/>
      <c r="KBW6" s="169"/>
      <c r="KBX6" s="170"/>
      <c r="KBY6" s="171"/>
      <c r="KBZ6" s="171"/>
      <c r="KCA6" s="172"/>
      <c r="KCB6" s="169"/>
      <c r="KCC6" s="170"/>
      <c r="KCD6" s="171"/>
      <c r="KCE6" s="171"/>
      <c r="KCF6" s="172"/>
      <c r="KCG6" s="169"/>
      <c r="KCH6" s="170"/>
      <c r="KCI6" s="171"/>
      <c r="KCJ6" s="171"/>
      <c r="KCK6" s="172"/>
      <c r="KCL6" s="169"/>
      <c r="KCM6" s="170"/>
      <c r="KCN6" s="171"/>
      <c r="KCO6" s="171"/>
      <c r="KCP6" s="172"/>
      <c r="KCQ6" s="169"/>
      <c r="KCR6" s="170"/>
      <c r="KCS6" s="171"/>
      <c r="KCT6" s="171"/>
      <c r="KCU6" s="172"/>
      <c r="KCV6" s="169"/>
      <c r="KCW6" s="170"/>
      <c r="KCX6" s="171"/>
      <c r="KCY6" s="171"/>
      <c r="KCZ6" s="172"/>
      <c r="KDA6" s="169"/>
      <c r="KDB6" s="170"/>
      <c r="KDC6" s="171"/>
      <c r="KDD6" s="171"/>
      <c r="KDE6" s="172"/>
      <c r="KDF6" s="169"/>
      <c r="KDG6" s="170"/>
      <c r="KDH6" s="171"/>
      <c r="KDI6" s="171"/>
      <c r="KDJ6" s="172"/>
      <c r="KDK6" s="169"/>
      <c r="KDL6" s="170"/>
      <c r="KDM6" s="171"/>
      <c r="KDN6" s="171"/>
      <c r="KDO6" s="172"/>
      <c r="KDP6" s="169"/>
      <c r="KDQ6" s="170"/>
      <c r="KDR6" s="171"/>
      <c r="KDS6" s="171"/>
      <c r="KDT6" s="172"/>
      <c r="KDU6" s="169"/>
      <c r="KDV6" s="170"/>
      <c r="KDW6" s="171"/>
      <c r="KDX6" s="171"/>
      <c r="KDY6" s="172"/>
      <c r="KDZ6" s="169"/>
      <c r="KEA6" s="170"/>
      <c r="KEB6" s="171"/>
      <c r="KEC6" s="171"/>
      <c r="KED6" s="172"/>
      <c r="KEE6" s="169"/>
      <c r="KEF6" s="170"/>
      <c r="KEG6" s="171"/>
      <c r="KEH6" s="171"/>
      <c r="KEI6" s="172"/>
      <c r="KEJ6" s="169"/>
      <c r="KEK6" s="170"/>
      <c r="KEL6" s="171"/>
      <c r="KEM6" s="171"/>
      <c r="KEN6" s="172"/>
      <c r="KEO6" s="169"/>
      <c r="KEP6" s="170"/>
      <c r="KEQ6" s="171"/>
      <c r="KER6" s="171"/>
      <c r="KES6" s="172"/>
      <c r="KET6" s="169"/>
      <c r="KEU6" s="170"/>
      <c r="KEV6" s="171"/>
      <c r="KEW6" s="171"/>
      <c r="KEX6" s="172"/>
      <c r="KEY6" s="169"/>
      <c r="KEZ6" s="170"/>
      <c r="KFA6" s="171"/>
      <c r="KFB6" s="171"/>
      <c r="KFC6" s="172"/>
      <c r="KFD6" s="169"/>
      <c r="KFE6" s="170"/>
      <c r="KFF6" s="171"/>
      <c r="KFG6" s="171"/>
      <c r="KFH6" s="172"/>
      <c r="KFI6" s="169"/>
      <c r="KFJ6" s="170"/>
      <c r="KFK6" s="171"/>
      <c r="KFL6" s="171"/>
      <c r="KFM6" s="172"/>
      <c r="KFN6" s="169"/>
      <c r="KFO6" s="170"/>
      <c r="KFP6" s="171"/>
      <c r="KFQ6" s="171"/>
      <c r="KFR6" s="172"/>
      <c r="KFS6" s="169"/>
      <c r="KFT6" s="170"/>
      <c r="KFU6" s="171"/>
      <c r="KFV6" s="171"/>
      <c r="KFW6" s="172"/>
      <c r="KFX6" s="169"/>
      <c r="KFY6" s="170"/>
      <c r="KFZ6" s="171"/>
      <c r="KGA6" s="171"/>
      <c r="KGB6" s="172"/>
      <c r="KGC6" s="169"/>
      <c r="KGD6" s="170"/>
      <c r="KGE6" s="171"/>
      <c r="KGF6" s="171"/>
      <c r="KGG6" s="172"/>
      <c r="KGH6" s="169"/>
      <c r="KGI6" s="170"/>
      <c r="KGJ6" s="171"/>
      <c r="KGK6" s="171"/>
      <c r="KGL6" s="172"/>
      <c r="KGM6" s="169"/>
      <c r="KGN6" s="170"/>
      <c r="KGO6" s="171"/>
      <c r="KGP6" s="171"/>
      <c r="KGQ6" s="172"/>
      <c r="KGR6" s="169"/>
      <c r="KGS6" s="170"/>
      <c r="KGT6" s="171"/>
      <c r="KGU6" s="171"/>
      <c r="KGV6" s="172"/>
      <c r="KGW6" s="169"/>
      <c r="KGX6" s="170"/>
      <c r="KGY6" s="171"/>
      <c r="KGZ6" s="171"/>
      <c r="KHA6" s="172"/>
      <c r="KHB6" s="169"/>
      <c r="KHC6" s="170"/>
      <c r="KHD6" s="171"/>
      <c r="KHE6" s="171"/>
      <c r="KHF6" s="172"/>
      <c r="KHG6" s="169"/>
      <c r="KHH6" s="170"/>
      <c r="KHI6" s="171"/>
      <c r="KHJ6" s="171"/>
      <c r="KHK6" s="172"/>
      <c r="KHL6" s="169"/>
      <c r="KHM6" s="170"/>
      <c r="KHN6" s="171"/>
      <c r="KHO6" s="171"/>
      <c r="KHP6" s="172"/>
      <c r="KHQ6" s="169"/>
      <c r="KHR6" s="170"/>
      <c r="KHS6" s="171"/>
      <c r="KHT6" s="171"/>
      <c r="KHU6" s="172"/>
      <c r="KHV6" s="169"/>
      <c r="KHW6" s="170"/>
      <c r="KHX6" s="171"/>
      <c r="KHY6" s="171"/>
      <c r="KHZ6" s="172"/>
      <c r="KIA6" s="169"/>
      <c r="KIB6" s="170"/>
      <c r="KIC6" s="171"/>
      <c r="KID6" s="171"/>
      <c r="KIE6" s="172"/>
      <c r="KIF6" s="169"/>
      <c r="KIG6" s="170"/>
      <c r="KIH6" s="171"/>
      <c r="KII6" s="171"/>
      <c r="KIJ6" s="172"/>
      <c r="KIK6" s="169"/>
      <c r="KIL6" s="170"/>
      <c r="KIM6" s="171"/>
      <c r="KIN6" s="171"/>
      <c r="KIO6" s="172"/>
      <c r="KIP6" s="169"/>
      <c r="KIQ6" s="170"/>
      <c r="KIR6" s="171"/>
      <c r="KIS6" s="171"/>
      <c r="KIT6" s="172"/>
      <c r="KIU6" s="169"/>
      <c r="KIV6" s="170"/>
      <c r="KIW6" s="171"/>
      <c r="KIX6" s="171"/>
      <c r="KIY6" s="172"/>
      <c r="KIZ6" s="169"/>
      <c r="KJA6" s="170"/>
      <c r="KJB6" s="171"/>
      <c r="KJC6" s="171"/>
      <c r="KJD6" s="172"/>
      <c r="KJE6" s="169"/>
      <c r="KJF6" s="170"/>
      <c r="KJG6" s="171"/>
      <c r="KJH6" s="171"/>
      <c r="KJI6" s="172"/>
      <c r="KJJ6" s="169"/>
      <c r="KJK6" s="170"/>
      <c r="KJL6" s="171"/>
      <c r="KJM6" s="171"/>
      <c r="KJN6" s="172"/>
      <c r="KJO6" s="169"/>
      <c r="KJP6" s="170"/>
      <c r="KJQ6" s="171"/>
      <c r="KJR6" s="171"/>
      <c r="KJS6" s="172"/>
      <c r="KJT6" s="169"/>
      <c r="KJU6" s="170"/>
      <c r="KJV6" s="171"/>
      <c r="KJW6" s="171"/>
      <c r="KJX6" s="172"/>
      <c r="KJY6" s="169"/>
      <c r="KJZ6" s="170"/>
      <c r="KKA6" s="171"/>
      <c r="KKB6" s="171"/>
      <c r="KKC6" s="172"/>
      <c r="KKD6" s="169"/>
      <c r="KKE6" s="170"/>
      <c r="KKF6" s="171"/>
      <c r="KKG6" s="171"/>
      <c r="KKH6" s="172"/>
      <c r="KKI6" s="169"/>
      <c r="KKJ6" s="170"/>
      <c r="KKK6" s="171"/>
      <c r="KKL6" s="171"/>
      <c r="KKM6" s="172"/>
      <c r="KKN6" s="169"/>
      <c r="KKO6" s="170"/>
      <c r="KKP6" s="171"/>
      <c r="KKQ6" s="171"/>
      <c r="KKR6" s="172"/>
      <c r="KKS6" s="169"/>
      <c r="KKT6" s="170"/>
      <c r="KKU6" s="171"/>
      <c r="KKV6" s="171"/>
      <c r="KKW6" s="172"/>
      <c r="KKX6" s="169"/>
      <c r="KKY6" s="170"/>
      <c r="KKZ6" s="171"/>
      <c r="KLA6" s="171"/>
      <c r="KLB6" s="172"/>
      <c r="KLC6" s="169"/>
      <c r="KLD6" s="170"/>
      <c r="KLE6" s="171"/>
      <c r="KLF6" s="171"/>
      <c r="KLG6" s="172"/>
      <c r="KLH6" s="169"/>
      <c r="KLI6" s="170"/>
      <c r="KLJ6" s="171"/>
      <c r="KLK6" s="171"/>
      <c r="KLL6" s="172"/>
      <c r="KLM6" s="169"/>
      <c r="KLN6" s="170"/>
      <c r="KLO6" s="171"/>
      <c r="KLP6" s="171"/>
      <c r="KLQ6" s="172"/>
      <c r="KLR6" s="169"/>
      <c r="KLS6" s="170"/>
      <c r="KLT6" s="171"/>
      <c r="KLU6" s="171"/>
      <c r="KLV6" s="172"/>
      <c r="KLW6" s="169"/>
      <c r="KLX6" s="170"/>
      <c r="KLY6" s="171"/>
      <c r="KLZ6" s="171"/>
      <c r="KMA6" s="172"/>
      <c r="KMB6" s="169"/>
      <c r="KMC6" s="170"/>
      <c r="KMD6" s="171"/>
      <c r="KME6" s="171"/>
      <c r="KMF6" s="172"/>
      <c r="KMG6" s="169"/>
      <c r="KMH6" s="170"/>
      <c r="KMI6" s="171"/>
      <c r="KMJ6" s="171"/>
      <c r="KMK6" s="172"/>
      <c r="KML6" s="169"/>
      <c r="KMM6" s="170"/>
      <c r="KMN6" s="171"/>
      <c r="KMO6" s="171"/>
      <c r="KMP6" s="172"/>
      <c r="KMQ6" s="169"/>
      <c r="KMR6" s="170"/>
      <c r="KMS6" s="171"/>
      <c r="KMT6" s="171"/>
      <c r="KMU6" s="172"/>
      <c r="KMV6" s="169"/>
      <c r="KMW6" s="170"/>
      <c r="KMX6" s="171"/>
      <c r="KMY6" s="171"/>
      <c r="KMZ6" s="172"/>
      <c r="KNA6" s="169"/>
      <c r="KNB6" s="170"/>
      <c r="KNC6" s="171"/>
      <c r="KND6" s="171"/>
      <c r="KNE6" s="172"/>
      <c r="KNF6" s="169"/>
      <c r="KNG6" s="170"/>
      <c r="KNH6" s="171"/>
      <c r="KNI6" s="171"/>
      <c r="KNJ6" s="172"/>
      <c r="KNK6" s="169"/>
      <c r="KNL6" s="170"/>
      <c r="KNM6" s="171"/>
      <c r="KNN6" s="171"/>
      <c r="KNO6" s="172"/>
      <c r="KNP6" s="169"/>
      <c r="KNQ6" s="170"/>
      <c r="KNR6" s="171"/>
      <c r="KNS6" s="171"/>
      <c r="KNT6" s="172"/>
      <c r="KNU6" s="169"/>
      <c r="KNV6" s="170"/>
      <c r="KNW6" s="171"/>
      <c r="KNX6" s="171"/>
      <c r="KNY6" s="172"/>
      <c r="KNZ6" s="169"/>
      <c r="KOA6" s="170"/>
      <c r="KOB6" s="171"/>
      <c r="KOC6" s="171"/>
      <c r="KOD6" s="172"/>
      <c r="KOE6" s="169"/>
      <c r="KOF6" s="170"/>
      <c r="KOG6" s="171"/>
      <c r="KOH6" s="171"/>
      <c r="KOI6" s="172"/>
      <c r="KOJ6" s="169"/>
      <c r="KOK6" s="170"/>
      <c r="KOL6" s="171"/>
      <c r="KOM6" s="171"/>
      <c r="KON6" s="172"/>
      <c r="KOO6" s="169"/>
      <c r="KOP6" s="170"/>
      <c r="KOQ6" s="171"/>
      <c r="KOR6" s="171"/>
      <c r="KOS6" s="172"/>
      <c r="KOT6" s="169"/>
      <c r="KOU6" s="170"/>
      <c r="KOV6" s="171"/>
      <c r="KOW6" s="171"/>
      <c r="KOX6" s="172"/>
      <c r="KOY6" s="169"/>
      <c r="KOZ6" s="170"/>
      <c r="KPA6" s="171"/>
      <c r="KPB6" s="171"/>
      <c r="KPC6" s="172"/>
      <c r="KPD6" s="169"/>
      <c r="KPE6" s="170"/>
      <c r="KPF6" s="171"/>
      <c r="KPG6" s="171"/>
      <c r="KPH6" s="172"/>
      <c r="KPI6" s="169"/>
      <c r="KPJ6" s="170"/>
      <c r="KPK6" s="171"/>
      <c r="KPL6" s="171"/>
      <c r="KPM6" s="172"/>
      <c r="KPN6" s="169"/>
      <c r="KPO6" s="170"/>
      <c r="KPP6" s="171"/>
      <c r="KPQ6" s="171"/>
      <c r="KPR6" s="172"/>
      <c r="KPS6" s="169"/>
      <c r="KPT6" s="170"/>
      <c r="KPU6" s="171"/>
      <c r="KPV6" s="171"/>
      <c r="KPW6" s="172"/>
      <c r="KPX6" s="169"/>
      <c r="KPY6" s="170"/>
      <c r="KPZ6" s="171"/>
      <c r="KQA6" s="171"/>
      <c r="KQB6" s="172"/>
      <c r="KQC6" s="169"/>
      <c r="KQD6" s="170"/>
      <c r="KQE6" s="171"/>
      <c r="KQF6" s="171"/>
      <c r="KQG6" s="172"/>
      <c r="KQH6" s="169"/>
      <c r="KQI6" s="170"/>
      <c r="KQJ6" s="171"/>
      <c r="KQK6" s="171"/>
      <c r="KQL6" s="172"/>
      <c r="KQM6" s="169"/>
      <c r="KQN6" s="170"/>
      <c r="KQO6" s="171"/>
      <c r="KQP6" s="171"/>
      <c r="KQQ6" s="172"/>
      <c r="KQR6" s="169"/>
      <c r="KQS6" s="170"/>
      <c r="KQT6" s="171"/>
      <c r="KQU6" s="171"/>
      <c r="KQV6" s="172"/>
      <c r="KQW6" s="169"/>
      <c r="KQX6" s="170"/>
      <c r="KQY6" s="171"/>
      <c r="KQZ6" s="171"/>
      <c r="KRA6" s="172"/>
      <c r="KRB6" s="169"/>
      <c r="KRC6" s="170"/>
      <c r="KRD6" s="171"/>
      <c r="KRE6" s="171"/>
      <c r="KRF6" s="172"/>
      <c r="KRG6" s="169"/>
      <c r="KRH6" s="170"/>
      <c r="KRI6" s="171"/>
      <c r="KRJ6" s="171"/>
      <c r="KRK6" s="172"/>
      <c r="KRL6" s="169"/>
      <c r="KRM6" s="170"/>
      <c r="KRN6" s="171"/>
      <c r="KRO6" s="171"/>
      <c r="KRP6" s="172"/>
      <c r="KRQ6" s="169"/>
      <c r="KRR6" s="170"/>
      <c r="KRS6" s="171"/>
      <c r="KRT6" s="171"/>
      <c r="KRU6" s="172"/>
      <c r="KRV6" s="169"/>
      <c r="KRW6" s="170"/>
      <c r="KRX6" s="171"/>
      <c r="KRY6" s="171"/>
      <c r="KRZ6" s="172"/>
      <c r="KSA6" s="169"/>
      <c r="KSB6" s="170"/>
      <c r="KSC6" s="171"/>
      <c r="KSD6" s="171"/>
      <c r="KSE6" s="172"/>
      <c r="KSF6" s="169"/>
      <c r="KSG6" s="170"/>
      <c r="KSH6" s="171"/>
      <c r="KSI6" s="171"/>
      <c r="KSJ6" s="172"/>
      <c r="KSK6" s="169"/>
      <c r="KSL6" s="170"/>
      <c r="KSM6" s="171"/>
      <c r="KSN6" s="171"/>
      <c r="KSO6" s="172"/>
      <c r="KSP6" s="169"/>
      <c r="KSQ6" s="170"/>
      <c r="KSR6" s="171"/>
      <c r="KSS6" s="171"/>
      <c r="KST6" s="172"/>
      <c r="KSU6" s="169"/>
      <c r="KSV6" s="170"/>
      <c r="KSW6" s="171"/>
      <c r="KSX6" s="171"/>
      <c r="KSY6" s="172"/>
      <c r="KSZ6" s="169"/>
      <c r="KTA6" s="170"/>
      <c r="KTB6" s="171"/>
      <c r="KTC6" s="171"/>
      <c r="KTD6" s="172"/>
      <c r="KTE6" s="169"/>
      <c r="KTF6" s="170"/>
      <c r="KTG6" s="171"/>
      <c r="KTH6" s="171"/>
      <c r="KTI6" s="172"/>
      <c r="KTJ6" s="169"/>
      <c r="KTK6" s="170"/>
      <c r="KTL6" s="171"/>
      <c r="KTM6" s="171"/>
      <c r="KTN6" s="172"/>
      <c r="KTO6" s="169"/>
      <c r="KTP6" s="170"/>
      <c r="KTQ6" s="171"/>
      <c r="KTR6" s="171"/>
      <c r="KTS6" s="172"/>
      <c r="KTT6" s="169"/>
      <c r="KTU6" s="170"/>
      <c r="KTV6" s="171"/>
      <c r="KTW6" s="171"/>
      <c r="KTX6" s="172"/>
      <c r="KTY6" s="169"/>
      <c r="KTZ6" s="170"/>
      <c r="KUA6" s="171"/>
      <c r="KUB6" s="171"/>
      <c r="KUC6" s="172"/>
      <c r="KUD6" s="169"/>
      <c r="KUE6" s="170"/>
      <c r="KUF6" s="171"/>
      <c r="KUG6" s="171"/>
      <c r="KUH6" s="172"/>
      <c r="KUI6" s="169"/>
      <c r="KUJ6" s="170"/>
      <c r="KUK6" s="171"/>
      <c r="KUL6" s="171"/>
      <c r="KUM6" s="172"/>
      <c r="KUN6" s="169"/>
      <c r="KUO6" s="170"/>
      <c r="KUP6" s="171"/>
      <c r="KUQ6" s="171"/>
      <c r="KUR6" s="172"/>
      <c r="KUS6" s="169"/>
      <c r="KUT6" s="170"/>
      <c r="KUU6" s="171"/>
      <c r="KUV6" s="171"/>
      <c r="KUW6" s="172"/>
      <c r="KUX6" s="169"/>
      <c r="KUY6" s="170"/>
      <c r="KUZ6" s="171"/>
      <c r="KVA6" s="171"/>
      <c r="KVB6" s="172"/>
      <c r="KVC6" s="169"/>
      <c r="KVD6" s="170"/>
      <c r="KVE6" s="171"/>
      <c r="KVF6" s="171"/>
      <c r="KVG6" s="172"/>
      <c r="KVH6" s="169"/>
      <c r="KVI6" s="170"/>
      <c r="KVJ6" s="171"/>
      <c r="KVK6" s="171"/>
      <c r="KVL6" s="172"/>
      <c r="KVM6" s="169"/>
      <c r="KVN6" s="170"/>
      <c r="KVO6" s="171"/>
      <c r="KVP6" s="171"/>
      <c r="KVQ6" s="172"/>
      <c r="KVR6" s="169"/>
      <c r="KVS6" s="170"/>
      <c r="KVT6" s="171"/>
      <c r="KVU6" s="171"/>
      <c r="KVV6" s="172"/>
      <c r="KVW6" s="169"/>
      <c r="KVX6" s="170"/>
      <c r="KVY6" s="171"/>
      <c r="KVZ6" s="171"/>
      <c r="KWA6" s="172"/>
      <c r="KWB6" s="169"/>
      <c r="KWC6" s="170"/>
      <c r="KWD6" s="171"/>
      <c r="KWE6" s="171"/>
      <c r="KWF6" s="172"/>
      <c r="KWG6" s="169"/>
      <c r="KWH6" s="170"/>
      <c r="KWI6" s="171"/>
      <c r="KWJ6" s="171"/>
      <c r="KWK6" s="172"/>
      <c r="KWL6" s="169"/>
      <c r="KWM6" s="170"/>
      <c r="KWN6" s="171"/>
      <c r="KWO6" s="171"/>
      <c r="KWP6" s="172"/>
      <c r="KWQ6" s="169"/>
      <c r="KWR6" s="170"/>
      <c r="KWS6" s="171"/>
      <c r="KWT6" s="171"/>
      <c r="KWU6" s="172"/>
      <c r="KWV6" s="169"/>
      <c r="KWW6" s="170"/>
      <c r="KWX6" s="171"/>
      <c r="KWY6" s="171"/>
      <c r="KWZ6" s="172"/>
      <c r="KXA6" s="169"/>
      <c r="KXB6" s="170"/>
      <c r="KXC6" s="171"/>
      <c r="KXD6" s="171"/>
      <c r="KXE6" s="172"/>
      <c r="KXF6" s="169"/>
      <c r="KXG6" s="170"/>
      <c r="KXH6" s="171"/>
      <c r="KXI6" s="171"/>
      <c r="KXJ6" s="172"/>
      <c r="KXK6" s="169"/>
      <c r="KXL6" s="170"/>
      <c r="KXM6" s="171"/>
      <c r="KXN6" s="171"/>
      <c r="KXO6" s="172"/>
      <c r="KXP6" s="169"/>
      <c r="KXQ6" s="170"/>
      <c r="KXR6" s="171"/>
      <c r="KXS6" s="171"/>
      <c r="KXT6" s="172"/>
      <c r="KXU6" s="169"/>
      <c r="KXV6" s="170"/>
      <c r="KXW6" s="171"/>
      <c r="KXX6" s="171"/>
      <c r="KXY6" s="172"/>
      <c r="KXZ6" s="169"/>
      <c r="KYA6" s="170"/>
      <c r="KYB6" s="171"/>
      <c r="KYC6" s="171"/>
      <c r="KYD6" s="172"/>
      <c r="KYE6" s="169"/>
      <c r="KYF6" s="170"/>
      <c r="KYG6" s="171"/>
      <c r="KYH6" s="171"/>
      <c r="KYI6" s="172"/>
      <c r="KYJ6" s="169"/>
      <c r="KYK6" s="170"/>
      <c r="KYL6" s="171"/>
      <c r="KYM6" s="171"/>
      <c r="KYN6" s="172"/>
      <c r="KYO6" s="169"/>
      <c r="KYP6" s="170"/>
      <c r="KYQ6" s="171"/>
      <c r="KYR6" s="171"/>
      <c r="KYS6" s="172"/>
      <c r="KYT6" s="169"/>
      <c r="KYU6" s="170"/>
      <c r="KYV6" s="171"/>
      <c r="KYW6" s="171"/>
      <c r="KYX6" s="172"/>
      <c r="KYY6" s="169"/>
      <c r="KYZ6" s="170"/>
      <c r="KZA6" s="171"/>
      <c r="KZB6" s="171"/>
      <c r="KZC6" s="172"/>
      <c r="KZD6" s="169"/>
      <c r="KZE6" s="170"/>
      <c r="KZF6" s="171"/>
      <c r="KZG6" s="171"/>
      <c r="KZH6" s="172"/>
      <c r="KZI6" s="169"/>
      <c r="KZJ6" s="170"/>
      <c r="KZK6" s="171"/>
      <c r="KZL6" s="171"/>
      <c r="KZM6" s="172"/>
      <c r="KZN6" s="169"/>
      <c r="KZO6" s="170"/>
      <c r="KZP6" s="171"/>
      <c r="KZQ6" s="171"/>
      <c r="KZR6" s="172"/>
      <c r="KZS6" s="169"/>
      <c r="KZT6" s="170"/>
      <c r="KZU6" s="171"/>
      <c r="KZV6" s="171"/>
      <c r="KZW6" s="172"/>
      <c r="KZX6" s="169"/>
      <c r="KZY6" s="170"/>
      <c r="KZZ6" s="171"/>
      <c r="LAA6" s="171"/>
      <c r="LAB6" s="172"/>
      <c r="LAC6" s="169"/>
      <c r="LAD6" s="170"/>
      <c r="LAE6" s="171"/>
      <c r="LAF6" s="171"/>
      <c r="LAG6" s="172"/>
      <c r="LAH6" s="169"/>
      <c r="LAI6" s="170"/>
      <c r="LAJ6" s="171"/>
      <c r="LAK6" s="171"/>
      <c r="LAL6" s="172"/>
      <c r="LAM6" s="169"/>
      <c r="LAN6" s="170"/>
      <c r="LAO6" s="171"/>
      <c r="LAP6" s="171"/>
      <c r="LAQ6" s="172"/>
      <c r="LAR6" s="169"/>
      <c r="LAS6" s="170"/>
      <c r="LAT6" s="171"/>
      <c r="LAU6" s="171"/>
      <c r="LAV6" s="172"/>
      <c r="LAW6" s="169"/>
      <c r="LAX6" s="170"/>
      <c r="LAY6" s="171"/>
      <c r="LAZ6" s="171"/>
      <c r="LBA6" s="172"/>
      <c r="LBB6" s="169"/>
      <c r="LBC6" s="170"/>
      <c r="LBD6" s="171"/>
      <c r="LBE6" s="171"/>
      <c r="LBF6" s="172"/>
      <c r="LBG6" s="169"/>
      <c r="LBH6" s="170"/>
      <c r="LBI6" s="171"/>
      <c r="LBJ6" s="171"/>
      <c r="LBK6" s="172"/>
      <c r="LBL6" s="169"/>
      <c r="LBM6" s="170"/>
      <c r="LBN6" s="171"/>
      <c r="LBO6" s="171"/>
      <c r="LBP6" s="172"/>
      <c r="LBQ6" s="169"/>
      <c r="LBR6" s="170"/>
      <c r="LBS6" s="171"/>
      <c r="LBT6" s="171"/>
      <c r="LBU6" s="172"/>
      <c r="LBV6" s="169"/>
      <c r="LBW6" s="170"/>
      <c r="LBX6" s="171"/>
      <c r="LBY6" s="171"/>
      <c r="LBZ6" s="172"/>
      <c r="LCA6" s="169"/>
      <c r="LCB6" s="170"/>
      <c r="LCC6" s="171"/>
      <c r="LCD6" s="171"/>
      <c r="LCE6" s="172"/>
      <c r="LCF6" s="169"/>
      <c r="LCG6" s="170"/>
      <c r="LCH6" s="171"/>
      <c r="LCI6" s="171"/>
      <c r="LCJ6" s="172"/>
      <c r="LCK6" s="169"/>
      <c r="LCL6" s="170"/>
      <c r="LCM6" s="171"/>
      <c r="LCN6" s="171"/>
      <c r="LCO6" s="172"/>
      <c r="LCP6" s="169"/>
      <c r="LCQ6" s="170"/>
      <c r="LCR6" s="171"/>
      <c r="LCS6" s="171"/>
      <c r="LCT6" s="172"/>
      <c r="LCU6" s="169"/>
      <c r="LCV6" s="170"/>
      <c r="LCW6" s="171"/>
      <c r="LCX6" s="171"/>
      <c r="LCY6" s="172"/>
      <c r="LCZ6" s="169"/>
      <c r="LDA6" s="170"/>
      <c r="LDB6" s="171"/>
      <c r="LDC6" s="171"/>
      <c r="LDD6" s="172"/>
      <c r="LDE6" s="169"/>
      <c r="LDF6" s="170"/>
      <c r="LDG6" s="171"/>
      <c r="LDH6" s="171"/>
      <c r="LDI6" s="172"/>
      <c r="LDJ6" s="169"/>
      <c r="LDK6" s="170"/>
      <c r="LDL6" s="171"/>
      <c r="LDM6" s="171"/>
      <c r="LDN6" s="172"/>
      <c r="LDO6" s="169"/>
      <c r="LDP6" s="170"/>
      <c r="LDQ6" s="171"/>
      <c r="LDR6" s="171"/>
      <c r="LDS6" s="172"/>
      <c r="LDT6" s="169"/>
      <c r="LDU6" s="170"/>
      <c r="LDV6" s="171"/>
      <c r="LDW6" s="171"/>
      <c r="LDX6" s="172"/>
      <c r="LDY6" s="169"/>
      <c r="LDZ6" s="170"/>
      <c r="LEA6" s="171"/>
      <c r="LEB6" s="171"/>
      <c r="LEC6" s="172"/>
      <c r="LED6" s="169"/>
      <c r="LEE6" s="170"/>
      <c r="LEF6" s="171"/>
      <c r="LEG6" s="171"/>
      <c r="LEH6" s="172"/>
      <c r="LEI6" s="169"/>
      <c r="LEJ6" s="170"/>
      <c r="LEK6" s="171"/>
      <c r="LEL6" s="171"/>
      <c r="LEM6" s="172"/>
      <c r="LEN6" s="169"/>
      <c r="LEO6" s="170"/>
      <c r="LEP6" s="171"/>
      <c r="LEQ6" s="171"/>
      <c r="LER6" s="172"/>
      <c r="LES6" s="169"/>
      <c r="LET6" s="170"/>
      <c r="LEU6" s="171"/>
      <c r="LEV6" s="171"/>
      <c r="LEW6" s="172"/>
      <c r="LEX6" s="169"/>
      <c r="LEY6" s="170"/>
      <c r="LEZ6" s="171"/>
      <c r="LFA6" s="171"/>
      <c r="LFB6" s="172"/>
      <c r="LFC6" s="169"/>
      <c r="LFD6" s="170"/>
      <c r="LFE6" s="171"/>
      <c r="LFF6" s="171"/>
      <c r="LFG6" s="172"/>
      <c r="LFH6" s="169"/>
      <c r="LFI6" s="170"/>
      <c r="LFJ6" s="171"/>
      <c r="LFK6" s="171"/>
      <c r="LFL6" s="172"/>
      <c r="LFM6" s="169"/>
      <c r="LFN6" s="170"/>
      <c r="LFO6" s="171"/>
      <c r="LFP6" s="171"/>
      <c r="LFQ6" s="172"/>
      <c r="LFR6" s="169"/>
      <c r="LFS6" s="170"/>
      <c r="LFT6" s="171"/>
      <c r="LFU6" s="171"/>
      <c r="LFV6" s="172"/>
      <c r="LFW6" s="169"/>
      <c r="LFX6" s="170"/>
      <c r="LFY6" s="171"/>
      <c r="LFZ6" s="171"/>
      <c r="LGA6" s="172"/>
      <c r="LGB6" s="169"/>
      <c r="LGC6" s="170"/>
      <c r="LGD6" s="171"/>
      <c r="LGE6" s="171"/>
      <c r="LGF6" s="172"/>
      <c r="LGG6" s="169"/>
      <c r="LGH6" s="170"/>
      <c r="LGI6" s="171"/>
      <c r="LGJ6" s="171"/>
      <c r="LGK6" s="172"/>
      <c r="LGL6" s="169"/>
      <c r="LGM6" s="170"/>
      <c r="LGN6" s="171"/>
      <c r="LGO6" s="171"/>
      <c r="LGP6" s="172"/>
      <c r="LGQ6" s="169"/>
      <c r="LGR6" s="170"/>
      <c r="LGS6" s="171"/>
      <c r="LGT6" s="171"/>
      <c r="LGU6" s="172"/>
      <c r="LGV6" s="169"/>
      <c r="LGW6" s="170"/>
      <c r="LGX6" s="171"/>
      <c r="LGY6" s="171"/>
      <c r="LGZ6" s="172"/>
      <c r="LHA6" s="169"/>
      <c r="LHB6" s="170"/>
      <c r="LHC6" s="171"/>
      <c r="LHD6" s="171"/>
      <c r="LHE6" s="172"/>
      <c r="LHF6" s="169"/>
      <c r="LHG6" s="170"/>
      <c r="LHH6" s="171"/>
      <c r="LHI6" s="171"/>
      <c r="LHJ6" s="172"/>
      <c r="LHK6" s="169"/>
      <c r="LHL6" s="170"/>
      <c r="LHM6" s="171"/>
      <c r="LHN6" s="171"/>
      <c r="LHO6" s="172"/>
      <c r="LHP6" s="169"/>
      <c r="LHQ6" s="170"/>
      <c r="LHR6" s="171"/>
      <c r="LHS6" s="171"/>
      <c r="LHT6" s="172"/>
      <c r="LHU6" s="169"/>
      <c r="LHV6" s="170"/>
      <c r="LHW6" s="171"/>
      <c r="LHX6" s="171"/>
      <c r="LHY6" s="172"/>
      <c r="LHZ6" s="169"/>
      <c r="LIA6" s="170"/>
      <c r="LIB6" s="171"/>
      <c r="LIC6" s="171"/>
      <c r="LID6" s="172"/>
      <c r="LIE6" s="169"/>
      <c r="LIF6" s="170"/>
      <c r="LIG6" s="171"/>
      <c r="LIH6" s="171"/>
      <c r="LII6" s="172"/>
      <c r="LIJ6" s="169"/>
      <c r="LIK6" s="170"/>
      <c r="LIL6" s="171"/>
      <c r="LIM6" s="171"/>
      <c r="LIN6" s="172"/>
      <c r="LIO6" s="169"/>
      <c r="LIP6" s="170"/>
      <c r="LIQ6" s="171"/>
      <c r="LIR6" s="171"/>
      <c r="LIS6" s="172"/>
      <c r="LIT6" s="169"/>
      <c r="LIU6" s="170"/>
      <c r="LIV6" s="171"/>
      <c r="LIW6" s="171"/>
      <c r="LIX6" s="172"/>
      <c r="LIY6" s="169"/>
      <c r="LIZ6" s="170"/>
      <c r="LJA6" s="171"/>
      <c r="LJB6" s="171"/>
      <c r="LJC6" s="172"/>
      <c r="LJD6" s="169"/>
      <c r="LJE6" s="170"/>
      <c r="LJF6" s="171"/>
      <c r="LJG6" s="171"/>
      <c r="LJH6" s="172"/>
      <c r="LJI6" s="169"/>
      <c r="LJJ6" s="170"/>
      <c r="LJK6" s="171"/>
      <c r="LJL6" s="171"/>
      <c r="LJM6" s="172"/>
      <c r="LJN6" s="169"/>
      <c r="LJO6" s="170"/>
      <c r="LJP6" s="171"/>
      <c r="LJQ6" s="171"/>
      <c r="LJR6" s="172"/>
      <c r="LJS6" s="169"/>
      <c r="LJT6" s="170"/>
      <c r="LJU6" s="171"/>
      <c r="LJV6" s="171"/>
      <c r="LJW6" s="172"/>
      <c r="LJX6" s="169"/>
      <c r="LJY6" s="170"/>
      <c r="LJZ6" s="171"/>
      <c r="LKA6" s="171"/>
      <c r="LKB6" s="172"/>
      <c r="LKC6" s="169"/>
      <c r="LKD6" s="170"/>
      <c r="LKE6" s="171"/>
      <c r="LKF6" s="171"/>
      <c r="LKG6" s="172"/>
      <c r="LKH6" s="169"/>
      <c r="LKI6" s="170"/>
      <c r="LKJ6" s="171"/>
      <c r="LKK6" s="171"/>
      <c r="LKL6" s="172"/>
      <c r="LKM6" s="169"/>
      <c r="LKN6" s="170"/>
      <c r="LKO6" s="171"/>
      <c r="LKP6" s="171"/>
      <c r="LKQ6" s="172"/>
      <c r="LKR6" s="169"/>
      <c r="LKS6" s="170"/>
      <c r="LKT6" s="171"/>
      <c r="LKU6" s="171"/>
      <c r="LKV6" s="172"/>
      <c r="LKW6" s="169"/>
      <c r="LKX6" s="170"/>
      <c r="LKY6" s="171"/>
      <c r="LKZ6" s="171"/>
      <c r="LLA6" s="172"/>
      <c r="LLB6" s="169"/>
      <c r="LLC6" s="170"/>
      <c r="LLD6" s="171"/>
      <c r="LLE6" s="171"/>
      <c r="LLF6" s="172"/>
      <c r="LLG6" s="169"/>
      <c r="LLH6" s="170"/>
      <c r="LLI6" s="171"/>
      <c r="LLJ6" s="171"/>
      <c r="LLK6" s="172"/>
      <c r="LLL6" s="169"/>
      <c r="LLM6" s="170"/>
      <c r="LLN6" s="171"/>
      <c r="LLO6" s="171"/>
      <c r="LLP6" s="172"/>
      <c r="LLQ6" s="169"/>
      <c r="LLR6" s="170"/>
      <c r="LLS6" s="171"/>
      <c r="LLT6" s="171"/>
      <c r="LLU6" s="172"/>
      <c r="LLV6" s="169"/>
      <c r="LLW6" s="170"/>
      <c r="LLX6" s="171"/>
      <c r="LLY6" s="171"/>
      <c r="LLZ6" s="172"/>
      <c r="LMA6" s="169"/>
      <c r="LMB6" s="170"/>
      <c r="LMC6" s="171"/>
      <c r="LMD6" s="171"/>
      <c r="LME6" s="172"/>
      <c r="LMF6" s="169"/>
      <c r="LMG6" s="170"/>
      <c r="LMH6" s="171"/>
      <c r="LMI6" s="171"/>
      <c r="LMJ6" s="172"/>
      <c r="LMK6" s="169"/>
      <c r="LML6" s="170"/>
      <c r="LMM6" s="171"/>
      <c r="LMN6" s="171"/>
      <c r="LMO6" s="172"/>
      <c r="LMP6" s="169"/>
      <c r="LMQ6" s="170"/>
      <c r="LMR6" s="171"/>
      <c r="LMS6" s="171"/>
      <c r="LMT6" s="172"/>
      <c r="LMU6" s="169"/>
      <c r="LMV6" s="170"/>
      <c r="LMW6" s="171"/>
      <c r="LMX6" s="171"/>
      <c r="LMY6" s="172"/>
      <c r="LMZ6" s="169"/>
      <c r="LNA6" s="170"/>
      <c r="LNB6" s="171"/>
      <c r="LNC6" s="171"/>
      <c r="LND6" s="172"/>
      <c r="LNE6" s="169"/>
      <c r="LNF6" s="170"/>
      <c r="LNG6" s="171"/>
      <c r="LNH6" s="171"/>
      <c r="LNI6" s="172"/>
      <c r="LNJ6" s="169"/>
      <c r="LNK6" s="170"/>
      <c r="LNL6" s="171"/>
      <c r="LNM6" s="171"/>
      <c r="LNN6" s="172"/>
      <c r="LNO6" s="169"/>
      <c r="LNP6" s="170"/>
      <c r="LNQ6" s="171"/>
      <c r="LNR6" s="171"/>
      <c r="LNS6" s="172"/>
      <c r="LNT6" s="169"/>
      <c r="LNU6" s="170"/>
      <c r="LNV6" s="171"/>
      <c r="LNW6" s="171"/>
      <c r="LNX6" s="172"/>
      <c r="LNY6" s="169"/>
      <c r="LNZ6" s="170"/>
      <c r="LOA6" s="171"/>
      <c r="LOB6" s="171"/>
      <c r="LOC6" s="172"/>
      <c r="LOD6" s="169"/>
      <c r="LOE6" s="170"/>
      <c r="LOF6" s="171"/>
      <c r="LOG6" s="171"/>
      <c r="LOH6" s="172"/>
      <c r="LOI6" s="169"/>
      <c r="LOJ6" s="170"/>
      <c r="LOK6" s="171"/>
      <c r="LOL6" s="171"/>
      <c r="LOM6" s="172"/>
      <c r="LON6" s="169"/>
      <c r="LOO6" s="170"/>
      <c r="LOP6" s="171"/>
      <c r="LOQ6" s="171"/>
      <c r="LOR6" s="172"/>
      <c r="LOS6" s="169"/>
      <c r="LOT6" s="170"/>
      <c r="LOU6" s="171"/>
      <c r="LOV6" s="171"/>
      <c r="LOW6" s="172"/>
      <c r="LOX6" s="169"/>
      <c r="LOY6" s="170"/>
      <c r="LOZ6" s="171"/>
      <c r="LPA6" s="171"/>
      <c r="LPB6" s="172"/>
      <c r="LPC6" s="169"/>
      <c r="LPD6" s="170"/>
      <c r="LPE6" s="171"/>
      <c r="LPF6" s="171"/>
      <c r="LPG6" s="172"/>
      <c r="LPH6" s="169"/>
      <c r="LPI6" s="170"/>
      <c r="LPJ6" s="171"/>
      <c r="LPK6" s="171"/>
      <c r="LPL6" s="172"/>
      <c r="LPM6" s="169"/>
      <c r="LPN6" s="170"/>
      <c r="LPO6" s="171"/>
      <c r="LPP6" s="171"/>
      <c r="LPQ6" s="172"/>
      <c r="LPR6" s="169"/>
      <c r="LPS6" s="170"/>
      <c r="LPT6" s="171"/>
      <c r="LPU6" s="171"/>
      <c r="LPV6" s="172"/>
      <c r="LPW6" s="169"/>
      <c r="LPX6" s="170"/>
      <c r="LPY6" s="171"/>
      <c r="LPZ6" s="171"/>
      <c r="LQA6" s="172"/>
      <c r="LQB6" s="169"/>
      <c r="LQC6" s="170"/>
      <c r="LQD6" s="171"/>
      <c r="LQE6" s="171"/>
      <c r="LQF6" s="172"/>
      <c r="LQG6" s="169"/>
      <c r="LQH6" s="170"/>
      <c r="LQI6" s="171"/>
      <c r="LQJ6" s="171"/>
      <c r="LQK6" s="172"/>
      <c r="LQL6" s="169"/>
      <c r="LQM6" s="170"/>
      <c r="LQN6" s="171"/>
      <c r="LQO6" s="171"/>
      <c r="LQP6" s="172"/>
      <c r="LQQ6" s="169"/>
      <c r="LQR6" s="170"/>
      <c r="LQS6" s="171"/>
      <c r="LQT6" s="171"/>
      <c r="LQU6" s="172"/>
      <c r="LQV6" s="169"/>
      <c r="LQW6" s="170"/>
      <c r="LQX6" s="171"/>
      <c r="LQY6" s="171"/>
      <c r="LQZ6" s="172"/>
      <c r="LRA6" s="169"/>
      <c r="LRB6" s="170"/>
      <c r="LRC6" s="171"/>
      <c r="LRD6" s="171"/>
      <c r="LRE6" s="172"/>
      <c r="LRF6" s="169"/>
      <c r="LRG6" s="170"/>
      <c r="LRH6" s="171"/>
      <c r="LRI6" s="171"/>
      <c r="LRJ6" s="172"/>
      <c r="LRK6" s="169"/>
      <c r="LRL6" s="170"/>
      <c r="LRM6" s="171"/>
      <c r="LRN6" s="171"/>
      <c r="LRO6" s="172"/>
      <c r="LRP6" s="169"/>
      <c r="LRQ6" s="170"/>
      <c r="LRR6" s="171"/>
      <c r="LRS6" s="171"/>
      <c r="LRT6" s="172"/>
      <c r="LRU6" s="169"/>
      <c r="LRV6" s="170"/>
      <c r="LRW6" s="171"/>
      <c r="LRX6" s="171"/>
      <c r="LRY6" s="172"/>
      <c r="LRZ6" s="169"/>
      <c r="LSA6" s="170"/>
      <c r="LSB6" s="171"/>
      <c r="LSC6" s="171"/>
      <c r="LSD6" s="172"/>
      <c r="LSE6" s="169"/>
      <c r="LSF6" s="170"/>
      <c r="LSG6" s="171"/>
      <c r="LSH6" s="171"/>
      <c r="LSI6" s="172"/>
      <c r="LSJ6" s="169"/>
      <c r="LSK6" s="170"/>
      <c r="LSL6" s="171"/>
      <c r="LSM6" s="171"/>
      <c r="LSN6" s="172"/>
      <c r="LSO6" s="169"/>
      <c r="LSP6" s="170"/>
      <c r="LSQ6" s="171"/>
      <c r="LSR6" s="171"/>
      <c r="LSS6" s="172"/>
      <c r="LST6" s="169"/>
      <c r="LSU6" s="170"/>
      <c r="LSV6" s="171"/>
      <c r="LSW6" s="171"/>
      <c r="LSX6" s="172"/>
      <c r="LSY6" s="169"/>
      <c r="LSZ6" s="170"/>
      <c r="LTA6" s="171"/>
      <c r="LTB6" s="171"/>
      <c r="LTC6" s="172"/>
      <c r="LTD6" s="169"/>
      <c r="LTE6" s="170"/>
      <c r="LTF6" s="171"/>
      <c r="LTG6" s="171"/>
      <c r="LTH6" s="172"/>
      <c r="LTI6" s="169"/>
      <c r="LTJ6" s="170"/>
      <c r="LTK6" s="171"/>
      <c r="LTL6" s="171"/>
      <c r="LTM6" s="172"/>
      <c r="LTN6" s="169"/>
      <c r="LTO6" s="170"/>
      <c r="LTP6" s="171"/>
      <c r="LTQ6" s="171"/>
      <c r="LTR6" s="172"/>
      <c r="LTS6" s="169"/>
      <c r="LTT6" s="170"/>
      <c r="LTU6" s="171"/>
      <c r="LTV6" s="171"/>
      <c r="LTW6" s="172"/>
      <c r="LTX6" s="169"/>
      <c r="LTY6" s="170"/>
      <c r="LTZ6" s="171"/>
      <c r="LUA6" s="171"/>
      <c r="LUB6" s="172"/>
      <c r="LUC6" s="169"/>
      <c r="LUD6" s="170"/>
      <c r="LUE6" s="171"/>
      <c r="LUF6" s="171"/>
      <c r="LUG6" s="172"/>
      <c r="LUH6" s="169"/>
      <c r="LUI6" s="170"/>
      <c r="LUJ6" s="171"/>
      <c r="LUK6" s="171"/>
      <c r="LUL6" s="172"/>
      <c r="LUM6" s="169"/>
      <c r="LUN6" s="170"/>
      <c r="LUO6" s="171"/>
      <c r="LUP6" s="171"/>
      <c r="LUQ6" s="172"/>
      <c r="LUR6" s="169"/>
      <c r="LUS6" s="170"/>
      <c r="LUT6" s="171"/>
      <c r="LUU6" s="171"/>
      <c r="LUV6" s="172"/>
      <c r="LUW6" s="169"/>
      <c r="LUX6" s="170"/>
      <c r="LUY6" s="171"/>
      <c r="LUZ6" s="171"/>
      <c r="LVA6" s="172"/>
      <c r="LVB6" s="169"/>
      <c r="LVC6" s="170"/>
      <c r="LVD6" s="171"/>
      <c r="LVE6" s="171"/>
      <c r="LVF6" s="172"/>
      <c r="LVG6" s="169"/>
      <c r="LVH6" s="170"/>
      <c r="LVI6" s="171"/>
      <c r="LVJ6" s="171"/>
      <c r="LVK6" s="172"/>
      <c r="LVL6" s="169"/>
      <c r="LVM6" s="170"/>
      <c r="LVN6" s="171"/>
      <c r="LVO6" s="171"/>
      <c r="LVP6" s="172"/>
      <c r="LVQ6" s="169"/>
      <c r="LVR6" s="170"/>
      <c r="LVS6" s="171"/>
      <c r="LVT6" s="171"/>
      <c r="LVU6" s="172"/>
      <c r="LVV6" s="169"/>
      <c r="LVW6" s="170"/>
      <c r="LVX6" s="171"/>
      <c r="LVY6" s="171"/>
      <c r="LVZ6" s="172"/>
      <c r="LWA6" s="169"/>
      <c r="LWB6" s="170"/>
      <c r="LWC6" s="171"/>
      <c r="LWD6" s="171"/>
      <c r="LWE6" s="172"/>
      <c r="LWF6" s="169"/>
      <c r="LWG6" s="170"/>
      <c r="LWH6" s="171"/>
      <c r="LWI6" s="171"/>
      <c r="LWJ6" s="172"/>
      <c r="LWK6" s="169"/>
      <c r="LWL6" s="170"/>
      <c r="LWM6" s="171"/>
      <c r="LWN6" s="171"/>
      <c r="LWO6" s="172"/>
      <c r="LWP6" s="169"/>
      <c r="LWQ6" s="170"/>
      <c r="LWR6" s="171"/>
      <c r="LWS6" s="171"/>
      <c r="LWT6" s="172"/>
      <c r="LWU6" s="169"/>
      <c r="LWV6" s="170"/>
      <c r="LWW6" s="171"/>
      <c r="LWX6" s="171"/>
      <c r="LWY6" s="172"/>
      <c r="LWZ6" s="169"/>
      <c r="LXA6" s="170"/>
      <c r="LXB6" s="171"/>
      <c r="LXC6" s="171"/>
      <c r="LXD6" s="172"/>
      <c r="LXE6" s="169"/>
      <c r="LXF6" s="170"/>
      <c r="LXG6" s="171"/>
      <c r="LXH6" s="171"/>
      <c r="LXI6" s="172"/>
      <c r="LXJ6" s="169"/>
      <c r="LXK6" s="170"/>
      <c r="LXL6" s="171"/>
      <c r="LXM6" s="171"/>
      <c r="LXN6" s="172"/>
      <c r="LXO6" s="169"/>
      <c r="LXP6" s="170"/>
      <c r="LXQ6" s="171"/>
      <c r="LXR6" s="171"/>
      <c r="LXS6" s="172"/>
      <c r="LXT6" s="169"/>
      <c r="LXU6" s="170"/>
      <c r="LXV6" s="171"/>
      <c r="LXW6" s="171"/>
      <c r="LXX6" s="172"/>
      <c r="LXY6" s="169"/>
      <c r="LXZ6" s="170"/>
      <c r="LYA6" s="171"/>
      <c r="LYB6" s="171"/>
      <c r="LYC6" s="172"/>
      <c r="LYD6" s="169"/>
      <c r="LYE6" s="170"/>
      <c r="LYF6" s="171"/>
      <c r="LYG6" s="171"/>
      <c r="LYH6" s="172"/>
      <c r="LYI6" s="169"/>
      <c r="LYJ6" s="170"/>
      <c r="LYK6" s="171"/>
      <c r="LYL6" s="171"/>
      <c r="LYM6" s="172"/>
      <c r="LYN6" s="169"/>
      <c r="LYO6" s="170"/>
      <c r="LYP6" s="171"/>
      <c r="LYQ6" s="171"/>
      <c r="LYR6" s="172"/>
      <c r="LYS6" s="169"/>
      <c r="LYT6" s="170"/>
      <c r="LYU6" s="171"/>
      <c r="LYV6" s="171"/>
      <c r="LYW6" s="172"/>
      <c r="LYX6" s="169"/>
      <c r="LYY6" s="170"/>
      <c r="LYZ6" s="171"/>
      <c r="LZA6" s="171"/>
      <c r="LZB6" s="172"/>
      <c r="LZC6" s="169"/>
      <c r="LZD6" s="170"/>
      <c r="LZE6" s="171"/>
      <c r="LZF6" s="171"/>
      <c r="LZG6" s="172"/>
      <c r="LZH6" s="169"/>
      <c r="LZI6" s="170"/>
      <c r="LZJ6" s="171"/>
      <c r="LZK6" s="171"/>
      <c r="LZL6" s="172"/>
      <c r="LZM6" s="169"/>
      <c r="LZN6" s="170"/>
      <c r="LZO6" s="171"/>
      <c r="LZP6" s="171"/>
      <c r="LZQ6" s="172"/>
      <c r="LZR6" s="169"/>
      <c r="LZS6" s="170"/>
      <c r="LZT6" s="171"/>
      <c r="LZU6" s="171"/>
      <c r="LZV6" s="172"/>
      <c r="LZW6" s="169"/>
      <c r="LZX6" s="170"/>
      <c r="LZY6" s="171"/>
      <c r="LZZ6" s="171"/>
      <c r="MAA6" s="172"/>
      <c r="MAB6" s="169"/>
      <c r="MAC6" s="170"/>
      <c r="MAD6" s="171"/>
      <c r="MAE6" s="171"/>
      <c r="MAF6" s="172"/>
      <c r="MAG6" s="169"/>
      <c r="MAH6" s="170"/>
      <c r="MAI6" s="171"/>
      <c r="MAJ6" s="171"/>
      <c r="MAK6" s="172"/>
      <c r="MAL6" s="169"/>
      <c r="MAM6" s="170"/>
      <c r="MAN6" s="171"/>
      <c r="MAO6" s="171"/>
      <c r="MAP6" s="172"/>
      <c r="MAQ6" s="169"/>
      <c r="MAR6" s="170"/>
      <c r="MAS6" s="171"/>
      <c r="MAT6" s="171"/>
      <c r="MAU6" s="172"/>
      <c r="MAV6" s="169"/>
      <c r="MAW6" s="170"/>
      <c r="MAX6" s="171"/>
      <c r="MAY6" s="171"/>
      <c r="MAZ6" s="172"/>
      <c r="MBA6" s="169"/>
      <c r="MBB6" s="170"/>
      <c r="MBC6" s="171"/>
      <c r="MBD6" s="171"/>
      <c r="MBE6" s="172"/>
      <c r="MBF6" s="169"/>
      <c r="MBG6" s="170"/>
      <c r="MBH6" s="171"/>
      <c r="MBI6" s="171"/>
      <c r="MBJ6" s="172"/>
      <c r="MBK6" s="169"/>
      <c r="MBL6" s="170"/>
      <c r="MBM6" s="171"/>
      <c r="MBN6" s="171"/>
      <c r="MBO6" s="172"/>
      <c r="MBP6" s="169"/>
      <c r="MBQ6" s="170"/>
      <c r="MBR6" s="171"/>
      <c r="MBS6" s="171"/>
      <c r="MBT6" s="172"/>
      <c r="MBU6" s="169"/>
      <c r="MBV6" s="170"/>
      <c r="MBW6" s="171"/>
      <c r="MBX6" s="171"/>
      <c r="MBY6" s="172"/>
      <c r="MBZ6" s="169"/>
      <c r="MCA6" s="170"/>
      <c r="MCB6" s="171"/>
      <c r="MCC6" s="171"/>
      <c r="MCD6" s="172"/>
      <c r="MCE6" s="169"/>
      <c r="MCF6" s="170"/>
      <c r="MCG6" s="171"/>
      <c r="MCH6" s="171"/>
      <c r="MCI6" s="172"/>
      <c r="MCJ6" s="169"/>
      <c r="MCK6" s="170"/>
      <c r="MCL6" s="171"/>
      <c r="MCM6" s="171"/>
      <c r="MCN6" s="172"/>
      <c r="MCO6" s="169"/>
      <c r="MCP6" s="170"/>
      <c r="MCQ6" s="171"/>
      <c r="MCR6" s="171"/>
      <c r="MCS6" s="172"/>
      <c r="MCT6" s="169"/>
      <c r="MCU6" s="170"/>
      <c r="MCV6" s="171"/>
      <c r="MCW6" s="171"/>
      <c r="MCX6" s="172"/>
      <c r="MCY6" s="169"/>
      <c r="MCZ6" s="170"/>
      <c r="MDA6" s="171"/>
      <c r="MDB6" s="171"/>
      <c r="MDC6" s="172"/>
      <c r="MDD6" s="169"/>
      <c r="MDE6" s="170"/>
      <c r="MDF6" s="171"/>
      <c r="MDG6" s="171"/>
      <c r="MDH6" s="172"/>
      <c r="MDI6" s="169"/>
      <c r="MDJ6" s="170"/>
      <c r="MDK6" s="171"/>
      <c r="MDL6" s="171"/>
      <c r="MDM6" s="172"/>
      <c r="MDN6" s="169"/>
      <c r="MDO6" s="170"/>
      <c r="MDP6" s="171"/>
      <c r="MDQ6" s="171"/>
      <c r="MDR6" s="172"/>
      <c r="MDS6" s="169"/>
      <c r="MDT6" s="170"/>
      <c r="MDU6" s="171"/>
      <c r="MDV6" s="171"/>
      <c r="MDW6" s="172"/>
      <c r="MDX6" s="169"/>
      <c r="MDY6" s="170"/>
      <c r="MDZ6" s="171"/>
      <c r="MEA6" s="171"/>
      <c r="MEB6" s="172"/>
      <c r="MEC6" s="169"/>
      <c r="MED6" s="170"/>
      <c r="MEE6" s="171"/>
      <c r="MEF6" s="171"/>
      <c r="MEG6" s="172"/>
      <c r="MEH6" s="169"/>
      <c r="MEI6" s="170"/>
      <c r="MEJ6" s="171"/>
      <c r="MEK6" s="171"/>
      <c r="MEL6" s="172"/>
      <c r="MEM6" s="169"/>
      <c r="MEN6" s="170"/>
      <c r="MEO6" s="171"/>
      <c r="MEP6" s="171"/>
      <c r="MEQ6" s="172"/>
      <c r="MER6" s="169"/>
      <c r="MES6" s="170"/>
      <c r="MET6" s="171"/>
      <c r="MEU6" s="171"/>
      <c r="MEV6" s="172"/>
      <c r="MEW6" s="169"/>
      <c r="MEX6" s="170"/>
      <c r="MEY6" s="171"/>
      <c r="MEZ6" s="171"/>
      <c r="MFA6" s="172"/>
      <c r="MFB6" s="169"/>
      <c r="MFC6" s="170"/>
      <c r="MFD6" s="171"/>
      <c r="MFE6" s="171"/>
      <c r="MFF6" s="172"/>
      <c r="MFG6" s="169"/>
      <c r="MFH6" s="170"/>
      <c r="MFI6" s="171"/>
      <c r="MFJ6" s="171"/>
      <c r="MFK6" s="172"/>
      <c r="MFL6" s="169"/>
      <c r="MFM6" s="170"/>
      <c r="MFN6" s="171"/>
      <c r="MFO6" s="171"/>
      <c r="MFP6" s="172"/>
      <c r="MFQ6" s="169"/>
      <c r="MFR6" s="170"/>
      <c r="MFS6" s="171"/>
      <c r="MFT6" s="171"/>
      <c r="MFU6" s="172"/>
      <c r="MFV6" s="169"/>
      <c r="MFW6" s="170"/>
      <c r="MFX6" s="171"/>
      <c r="MFY6" s="171"/>
      <c r="MFZ6" s="172"/>
      <c r="MGA6" s="169"/>
      <c r="MGB6" s="170"/>
      <c r="MGC6" s="171"/>
      <c r="MGD6" s="171"/>
      <c r="MGE6" s="172"/>
      <c r="MGF6" s="169"/>
      <c r="MGG6" s="170"/>
      <c r="MGH6" s="171"/>
      <c r="MGI6" s="171"/>
      <c r="MGJ6" s="172"/>
      <c r="MGK6" s="169"/>
      <c r="MGL6" s="170"/>
      <c r="MGM6" s="171"/>
      <c r="MGN6" s="171"/>
      <c r="MGO6" s="172"/>
      <c r="MGP6" s="169"/>
      <c r="MGQ6" s="170"/>
      <c r="MGR6" s="171"/>
      <c r="MGS6" s="171"/>
      <c r="MGT6" s="172"/>
      <c r="MGU6" s="169"/>
      <c r="MGV6" s="170"/>
      <c r="MGW6" s="171"/>
      <c r="MGX6" s="171"/>
      <c r="MGY6" s="172"/>
      <c r="MGZ6" s="169"/>
      <c r="MHA6" s="170"/>
      <c r="MHB6" s="171"/>
      <c r="MHC6" s="171"/>
      <c r="MHD6" s="172"/>
      <c r="MHE6" s="169"/>
      <c r="MHF6" s="170"/>
      <c r="MHG6" s="171"/>
      <c r="MHH6" s="171"/>
      <c r="MHI6" s="172"/>
      <c r="MHJ6" s="169"/>
      <c r="MHK6" s="170"/>
      <c r="MHL6" s="171"/>
      <c r="MHM6" s="171"/>
      <c r="MHN6" s="172"/>
      <c r="MHO6" s="169"/>
      <c r="MHP6" s="170"/>
      <c r="MHQ6" s="171"/>
      <c r="MHR6" s="171"/>
      <c r="MHS6" s="172"/>
      <c r="MHT6" s="169"/>
      <c r="MHU6" s="170"/>
      <c r="MHV6" s="171"/>
      <c r="MHW6" s="171"/>
      <c r="MHX6" s="172"/>
      <c r="MHY6" s="169"/>
      <c r="MHZ6" s="170"/>
      <c r="MIA6" s="171"/>
      <c r="MIB6" s="171"/>
      <c r="MIC6" s="172"/>
      <c r="MID6" s="169"/>
      <c r="MIE6" s="170"/>
      <c r="MIF6" s="171"/>
      <c r="MIG6" s="171"/>
      <c r="MIH6" s="172"/>
      <c r="MII6" s="169"/>
      <c r="MIJ6" s="170"/>
      <c r="MIK6" s="171"/>
      <c r="MIL6" s="171"/>
      <c r="MIM6" s="172"/>
      <c r="MIN6" s="169"/>
      <c r="MIO6" s="170"/>
      <c r="MIP6" s="171"/>
      <c r="MIQ6" s="171"/>
      <c r="MIR6" s="172"/>
      <c r="MIS6" s="169"/>
      <c r="MIT6" s="170"/>
      <c r="MIU6" s="171"/>
      <c r="MIV6" s="171"/>
      <c r="MIW6" s="172"/>
      <c r="MIX6" s="169"/>
      <c r="MIY6" s="170"/>
      <c r="MIZ6" s="171"/>
      <c r="MJA6" s="171"/>
      <c r="MJB6" s="172"/>
      <c r="MJC6" s="169"/>
      <c r="MJD6" s="170"/>
      <c r="MJE6" s="171"/>
      <c r="MJF6" s="171"/>
      <c r="MJG6" s="172"/>
      <c r="MJH6" s="169"/>
      <c r="MJI6" s="170"/>
      <c r="MJJ6" s="171"/>
      <c r="MJK6" s="171"/>
      <c r="MJL6" s="172"/>
      <c r="MJM6" s="169"/>
      <c r="MJN6" s="170"/>
      <c r="MJO6" s="171"/>
      <c r="MJP6" s="171"/>
      <c r="MJQ6" s="172"/>
      <c r="MJR6" s="169"/>
      <c r="MJS6" s="170"/>
      <c r="MJT6" s="171"/>
      <c r="MJU6" s="171"/>
      <c r="MJV6" s="172"/>
      <c r="MJW6" s="169"/>
      <c r="MJX6" s="170"/>
      <c r="MJY6" s="171"/>
      <c r="MJZ6" s="171"/>
      <c r="MKA6" s="172"/>
      <c r="MKB6" s="169"/>
      <c r="MKC6" s="170"/>
      <c r="MKD6" s="171"/>
      <c r="MKE6" s="171"/>
      <c r="MKF6" s="172"/>
      <c r="MKG6" s="169"/>
      <c r="MKH6" s="170"/>
      <c r="MKI6" s="171"/>
      <c r="MKJ6" s="171"/>
      <c r="MKK6" s="172"/>
      <c r="MKL6" s="169"/>
      <c r="MKM6" s="170"/>
      <c r="MKN6" s="171"/>
      <c r="MKO6" s="171"/>
      <c r="MKP6" s="172"/>
      <c r="MKQ6" s="169"/>
      <c r="MKR6" s="170"/>
      <c r="MKS6" s="171"/>
      <c r="MKT6" s="171"/>
      <c r="MKU6" s="172"/>
      <c r="MKV6" s="169"/>
      <c r="MKW6" s="170"/>
      <c r="MKX6" s="171"/>
      <c r="MKY6" s="171"/>
      <c r="MKZ6" s="172"/>
      <c r="MLA6" s="169"/>
      <c r="MLB6" s="170"/>
      <c r="MLC6" s="171"/>
      <c r="MLD6" s="171"/>
      <c r="MLE6" s="172"/>
      <c r="MLF6" s="169"/>
      <c r="MLG6" s="170"/>
      <c r="MLH6" s="171"/>
      <c r="MLI6" s="171"/>
      <c r="MLJ6" s="172"/>
      <c r="MLK6" s="169"/>
      <c r="MLL6" s="170"/>
      <c r="MLM6" s="171"/>
      <c r="MLN6" s="171"/>
      <c r="MLO6" s="172"/>
      <c r="MLP6" s="169"/>
      <c r="MLQ6" s="170"/>
      <c r="MLR6" s="171"/>
      <c r="MLS6" s="171"/>
      <c r="MLT6" s="172"/>
      <c r="MLU6" s="169"/>
      <c r="MLV6" s="170"/>
      <c r="MLW6" s="171"/>
      <c r="MLX6" s="171"/>
      <c r="MLY6" s="172"/>
      <c r="MLZ6" s="169"/>
      <c r="MMA6" s="170"/>
      <c r="MMB6" s="171"/>
      <c r="MMC6" s="171"/>
      <c r="MMD6" s="172"/>
      <c r="MME6" s="169"/>
      <c r="MMF6" s="170"/>
      <c r="MMG6" s="171"/>
      <c r="MMH6" s="171"/>
      <c r="MMI6" s="172"/>
      <c r="MMJ6" s="169"/>
      <c r="MMK6" s="170"/>
      <c r="MML6" s="171"/>
      <c r="MMM6" s="171"/>
      <c r="MMN6" s="172"/>
      <c r="MMO6" s="169"/>
      <c r="MMP6" s="170"/>
      <c r="MMQ6" s="171"/>
      <c r="MMR6" s="171"/>
      <c r="MMS6" s="172"/>
      <c r="MMT6" s="169"/>
      <c r="MMU6" s="170"/>
      <c r="MMV6" s="171"/>
      <c r="MMW6" s="171"/>
      <c r="MMX6" s="172"/>
      <c r="MMY6" s="169"/>
      <c r="MMZ6" s="170"/>
      <c r="MNA6" s="171"/>
      <c r="MNB6" s="171"/>
      <c r="MNC6" s="172"/>
      <c r="MND6" s="169"/>
      <c r="MNE6" s="170"/>
      <c r="MNF6" s="171"/>
      <c r="MNG6" s="171"/>
      <c r="MNH6" s="172"/>
      <c r="MNI6" s="169"/>
      <c r="MNJ6" s="170"/>
      <c r="MNK6" s="171"/>
      <c r="MNL6" s="171"/>
      <c r="MNM6" s="172"/>
      <c r="MNN6" s="169"/>
      <c r="MNO6" s="170"/>
      <c r="MNP6" s="171"/>
      <c r="MNQ6" s="171"/>
      <c r="MNR6" s="172"/>
      <c r="MNS6" s="169"/>
      <c r="MNT6" s="170"/>
      <c r="MNU6" s="171"/>
      <c r="MNV6" s="171"/>
      <c r="MNW6" s="172"/>
      <c r="MNX6" s="169"/>
      <c r="MNY6" s="170"/>
      <c r="MNZ6" s="171"/>
      <c r="MOA6" s="171"/>
      <c r="MOB6" s="172"/>
      <c r="MOC6" s="169"/>
      <c r="MOD6" s="170"/>
      <c r="MOE6" s="171"/>
      <c r="MOF6" s="171"/>
      <c r="MOG6" s="172"/>
      <c r="MOH6" s="169"/>
      <c r="MOI6" s="170"/>
      <c r="MOJ6" s="171"/>
      <c r="MOK6" s="171"/>
      <c r="MOL6" s="172"/>
      <c r="MOM6" s="169"/>
      <c r="MON6" s="170"/>
      <c r="MOO6" s="171"/>
      <c r="MOP6" s="171"/>
      <c r="MOQ6" s="172"/>
      <c r="MOR6" s="169"/>
      <c r="MOS6" s="170"/>
      <c r="MOT6" s="171"/>
      <c r="MOU6" s="171"/>
      <c r="MOV6" s="172"/>
      <c r="MOW6" s="169"/>
      <c r="MOX6" s="170"/>
      <c r="MOY6" s="171"/>
      <c r="MOZ6" s="171"/>
      <c r="MPA6" s="172"/>
      <c r="MPB6" s="169"/>
      <c r="MPC6" s="170"/>
      <c r="MPD6" s="171"/>
      <c r="MPE6" s="171"/>
      <c r="MPF6" s="172"/>
      <c r="MPG6" s="169"/>
      <c r="MPH6" s="170"/>
      <c r="MPI6" s="171"/>
      <c r="MPJ6" s="171"/>
      <c r="MPK6" s="172"/>
      <c r="MPL6" s="169"/>
      <c r="MPM6" s="170"/>
      <c r="MPN6" s="171"/>
      <c r="MPO6" s="171"/>
      <c r="MPP6" s="172"/>
      <c r="MPQ6" s="169"/>
      <c r="MPR6" s="170"/>
      <c r="MPS6" s="171"/>
      <c r="MPT6" s="171"/>
      <c r="MPU6" s="172"/>
      <c r="MPV6" s="169"/>
      <c r="MPW6" s="170"/>
      <c r="MPX6" s="171"/>
      <c r="MPY6" s="171"/>
      <c r="MPZ6" s="172"/>
      <c r="MQA6" s="169"/>
      <c r="MQB6" s="170"/>
      <c r="MQC6" s="171"/>
      <c r="MQD6" s="171"/>
      <c r="MQE6" s="172"/>
      <c r="MQF6" s="169"/>
      <c r="MQG6" s="170"/>
      <c r="MQH6" s="171"/>
      <c r="MQI6" s="171"/>
      <c r="MQJ6" s="172"/>
      <c r="MQK6" s="169"/>
      <c r="MQL6" s="170"/>
      <c r="MQM6" s="171"/>
      <c r="MQN6" s="171"/>
      <c r="MQO6" s="172"/>
      <c r="MQP6" s="169"/>
      <c r="MQQ6" s="170"/>
      <c r="MQR6" s="171"/>
      <c r="MQS6" s="171"/>
      <c r="MQT6" s="172"/>
      <c r="MQU6" s="169"/>
      <c r="MQV6" s="170"/>
      <c r="MQW6" s="171"/>
      <c r="MQX6" s="171"/>
      <c r="MQY6" s="172"/>
      <c r="MQZ6" s="169"/>
      <c r="MRA6" s="170"/>
      <c r="MRB6" s="171"/>
      <c r="MRC6" s="171"/>
      <c r="MRD6" s="172"/>
      <c r="MRE6" s="169"/>
      <c r="MRF6" s="170"/>
      <c r="MRG6" s="171"/>
      <c r="MRH6" s="171"/>
      <c r="MRI6" s="172"/>
      <c r="MRJ6" s="169"/>
      <c r="MRK6" s="170"/>
      <c r="MRL6" s="171"/>
      <c r="MRM6" s="171"/>
      <c r="MRN6" s="172"/>
      <c r="MRO6" s="169"/>
      <c r="MRP6" s="170"/>
      <c r="MRQ6" s="171"/>
      <c r="MRR6" s="171"/>
      <c r="MRS6" s="172"/>
      <c r="MRT6" s="169"/>
      <c r="MRU6" s="170"/>
      <c r="MRV6" s="171"/>
      <c r="MRW6" s="171"/>
      <c r="MRX6" s="172"/>
      <c r="MRY6" s="169"/>
      <c r="MRZ6" s="170"/>
      <c r="MSA6" s="171"/>
      <c r="MSB6" s="171"/>
      <c r="MSC6" s="172"/>
      <c r="MSD6" s="169"/>
      <c r="MSE6" s="170"/>
      <c r="MSF6" s="171"/>
      <c r="MSG6" s="171"/>
      <c r="MSH6" s="172"/>
      <c r="MSI6" s="169"/>
      <c r="MSJ6" s="170"/>
      <c r="MSK6" s="171"/>
      <c r="MSL6" s="171"/>
      <c r="MSM6" s="172"/>
      <c r="MSN6" s="169"/>
      <c r="MSO6" s="170"/>
      <c r="MSP6" s="171"/>
      <c r="MSQ6" s="171"/>
      <c r="MSR6" s="172"/>
      <c r="MSS6" s="169"/>
      <c r="MST6" s="170"/>
      <c r="MSU6" s="171"/>
      <c r="MSV6" s="171"/>
      <c r="MSW6" s="172"/>
      <c r="MSX6" s="169"/>
      <c r="MSY6" s="170"/>
      <c r="MSZ6" s="171"/>
      <c r="MTA6" s="171"/>
      <c r="MTB6" s="172"/>
      <c r="MTC6" s="169"/>
      <c r="MTD6" s="170"/>
      <c r="MTE6" s="171"/>
      <c r="MTF6" s="171"/>
      <c r="MTG6" s="172"/>
      <c r="MTH6" s="169"/>
      <c r="MTI6" s="170"/>
      <c r="MTJ6" s="171"/>
      <c r="MTK6" s="171"/>
      <c r="MTL6" s="172"/>
      <c r="MTM6" s="169"/>
      <c r="MTN6" s="170"/>
      <c r="MTO6" s="171"/>
      <c r="MTP6" s="171"/>
      <c r="MTQ6" s="172"/>
      <c r="MTR6" s="169"/>
      <c r="MTS6" s="170"/>
      <c r="MTT6" s="171"/>
      <c r="MTU6" s="171"/>
      <c r="MTV6" s="172"/>
      <c r="MTW6" s="169"/>
      <c r="MTX6" s="170"/>
      <c r="MTY6" s="171"/>
      <c r="MTZ6" s="171"/>
      <c r="MUA6" s="172"/>
      <c r="MUB6" s="169"/>
      <c r="MUC6" s="170"/>
      <c r="MUD6" s="171"/>
      <c r="MUE6" s="171"/>
      <c r="MUF6" s="172"/>
      <c r="MUG6" s="169"/>
      <c r="MUH6" s="170"/>
      <c r="MUI6" s="171"/>
      <c r="MUJ6" s="171"/>
      <c r="MUK6" s="172"/>
      <c r="MUL6" s="169"/>
      <c r="MUM6" s="170"/>
      <c r="MUN6" s="171"/>
      <c r="MUO6" s="171"/>
      <c r="MUP6" s="172"/>
      <c r="MUQ6" s="169"/>
      <c r="MUR6" s="170"/>
      <c r="MUS6" s="171"/>
      <c r="MUT6" s="171"/>
      <c r="MUU6" s="172"/>
      <c r="MUV6" s="169"/>
      <c r="MUW6" s="170"/>
      <c r="MUX6" s="171"/>
      <c r="MUY6" s="171"/>
      <c r="MUZ6" s="172"/>
      <c r="MVA6" s="169"/>
      <c r="MVB6" s="170"/>
      <c r="MVC6" s="171"/>
      <c r="MVD6" s="171"/>
      <c r="MVE6" s="172"/>
      <c r="MVF6" s="169"/>
      <c r="MVG6" s="170"/>
      <c r="MVH6" s="171"/>
      <c r="MVI6" s="171"/>
      <c r="MVJ6" s="172"/>
      <c r="MVK6" s="169"/>
      <c r="MVL6" s="170"/>
      <c r="MVM6" s="171"/>
      <c r="MVN6" s="171"/>
      <c r="MVO6" s="172"/>
      <c r="MVP6" s="169"/>
      <c r="MVQ6" s="170"/>
      <c r="MVR6" s="171"/>
      <c r="MVS6" s="171"/>
      <c r="MVT6" s="172"/>
      <c r="MVU6" s="169"/>
      <c r="MVV6" s="170"/>
      <c r="MVW6" s="171"/>
      <c r="MVX6" s="171"/>
      <c r="MVY6" s="172"/>
      <c r="MVZ6" s="169"/>
      <c r="MWA6" s="170"/>
      <c r="MWB6" s="171"/>
      <c r="MWC6" s="171"/>
      <c r="MWD6" s="172"/>
      <c r="MWE6" s="169"/>
      <c r="MWF6" s="170"/>
      <c r="MWG6" s="171"/>
      <c r="MWH6" s="171"/>
      <c r="MWI6" s="172"/>
      <c r="MWJ6" s="169"/>
      <c r="MWK6" s="170"/>
      <c r="MWL6" s="171"/>
      <c r="MWM6" s="171"/>
      <c r="MWN6" s="172"/>
      <c r="MWO6" s="169"/>
      <c r="MWP6" s="170"/>
      <c r="MWQ6" s="171"/>
      <c r="MWR6" s="171"/>
      <c r="MWS6" s="172"/>
      <c r="MWT6" s="169"/>
      <c r="MWU6" s="170"/>
      <c r="MWV6" s="171"/>
      <c r="MWW6" s="171"/>
      <c r="MWX6" s="172"/>
      <c r="MWY6" s="169"/>
      <c r="MWZ6" s="170"/>
      <c r="MXA6" s="171"/>
      <c r="MXB6" s="171"/>
      <c r="MXC6" s="172"/>
      <c r="MXD6" s="169"/>
      <c r="MXE6" s="170"/>
      <c r="MXF6" s="171"/>
      <c r="MXG6" s="171"/>
      <c r="MXH6" s="172"/>
      <c r="MXI6" s="169"/>
      <c r="MXJ6" s="170"/>
      <c r="MXK6" s="171"/>
      <c r="MXL6" s="171"/>
      <c r="MXM6" s="172"/>
      <c r="MXN6" s="169"/>
      <c r="MXO6" s="170"/>
      <c r="MXP6" s="171"/>
      <c r="MXQ6" s="171"/>
      <c r="MXR6" s="172"/>
      <c r="MXS6" s="169"/>
      <c r="MXT6" s="170"/>
      <c r="MXU6" s="171"/>
      <c r="MXV6" s="171"/>
      <c r="MXW6" s="172"/>
      <c r="MXX6" s="169"/>
      <c r="MXY6" s="170"/>
      <c r="MXZ6" s="171"/>
      <c r="MYA6" s="171"/>
      <c r="MYB6" s="172"/>
      <c r="MYC6" s="169"/>
      <c r="MYD6" s="170"/>
      <c r="MYE6" s="171"/>
      <c r="MYF6" s="171"/>
      <c r="MYG6" s="172"/>
      <c r="MYH6" s="169"/>
      <c r="MYI6" s="170"/>
      <c r="MYJ6" s="171"/>
      <c r="MYK6" s="171"/>
      <c r="MYL6" s="172"/>
      <c r="MYM6" s="169"/>
      <c r="MYN6" s="170"/>
      <c r="MYO6" s="171"/>
      <c r="MYP6" s="171"/>
      <c r="MYQ6" s="172"/>
      <c r="MYR6" s="169"/>
      <c r="MYS6" s="170"/>
      <c r="MYT6" s="171"/>
      <c r="MYU6" s="171"/>
      <c r="MYV6" s="172"/>
      <c r="MYW6" s="169"/>
      <c r="MYX6" s="170"/>
      <c r="MYY6" s="171"/>
      <c r="MYZ6" s="171"/>
      <c r="MZA6" s="172"/>
      <c r="MZB6" s="169"/>
      <c r="MZC6" s="170"/>
      <c r="MZD6" s="171"/>
      <c r="MZE6" s="171"/>
      <c r="MZF6" s="172"/>
      <c r="MZG6" s="169"/>
      <c r="MZH6" s="170"/>
      <c r="MZI6" s="171"/>
      <c r="MZJ6" s="171"/>
      <c r="MZK6" s="172"/>
      <c r="MZL6" s="169"/>
      <c r="MZM6" s="170"/>
      <c r="MZN6" s="171"/>
      <c r="MZO6" s="171"/>
      <c r="MZP6" s="172"/>
      <c r="MZQ6" s="169"/>
      <c r="MZR6" s="170"/>
      <c r="MZS6" s="171"/>
      <c r="MZT6" s="171"/>
      <c r="MZU6" s="172"/>
      <c r="MZV6" s="169"/>
      <c r="MZW6" s="170"/>
      <c r="MZX6" s="171"/>
      <c r="MZY6" s="171"/>
      <c r="MZZ6" s="172"/>
      <c r="NAA6" s="169"/>
      <c r="NAB6" s="170"/>
      <c r="NAC6" s="171"/>
      <c r="NAD6" s="171"/>
      <c r="NAE6" s="172"/>
      <c r="NAF6" s="169"/>
      <c r="NAG6" s="170"/>
      <c r="NAH6" s="171"/>
      <c r="NAI6" s="171"/>
      <c r="NAJ6" s="172"/>
      <c r="NAK6" s="169"/>
      <c r="NAL6" s="170"/>
      <c r="NAM6" s="171"/>
      <c r="NAN6" s="171"/>
      <c r="NAO6" s="172"/>
      <c r="NAP6" s="169"/>
      <c r="NAQ6" s="170"/>
      <c r="NAR6" s="171"/>
      <c r="NAS6" s="171"/>
      <c r="NAT6" s="172"/>
      <c r="NAU6" s="169"/>
      <c r="NAV6" s="170"/>
      <c r="NAW6" s="171"/>
      <c r="NAX6" s="171"/>
      <c r="NAY6" s="172"/>
      <c r="NAZ6" s="169"/>
      <c r="NBA6" s="170"/>
      <c r="NBB6" s="171"/>
      <c r="NBC6" s="171"/>
      <c r="NBD6" s="172"/>
      <c r="NBE6" s="169"/>
      <c r="NBF6" s="170"/>
      <c r="NBG6" s="171"/>
      <c r="NBH6" s="171"/>
      <c r="NBI6" s="172"/>
      <c r="NBJ6" s="169"/>
      <c r="NBK6" s="170"/>
      <c r="NBL6" s="171"/>
      <c r="NBM6" s="171"/>
      <c r="NBN6" s="172"/>
      <c r="NBO6" s="169"/>
      <c r="NBP6" s="170"/>
      <c r="NBQ6" s="171"/>
      <c r="NBR6" s="171"/>
      <c r="NBS6" s="172"/>
      <c r="NBT6" s="169"/>
      <c r="NBU6" s="170"/>
      <c r="NBV6" s="171"/>
      <c r="NBW6" s="171"/>
      <c r="NBX6" s="172"/>
      <c r="NBY6" s="169"/>
      <c r="NBZ6" s="170"/>
      <c r="NCA6" s="171"/>
      <c r="NCB6" s="171"/>
      <c r="NCC6" s="172"/>
      <c r="NCD6" s="169"/>
      <c r="NCE6" s="170"/>
      <c r="NCF6" s="171"/>
      <c r="NCG6" s="171"/>
      <c r="NCH6" s="172"/>
      <c r="NCI6" s="169"/>
      <c r="NCJ6" s="170"/>
      <c r="NCK6" s="171"/>
      <c r="NCL6" s="171"/>
      <c r="NCM6" s="172"/>
      <c r="NCN6" s="169"/>
      <c r="NCO6" s="170"/>
      <c r="NCP6" s="171"/>
      <c r="NCQ6" s="171"/>
      <c r="NCR6" s="172"/>
      <c r="NCS6" s="169"/>
      <c r="NCT6" s="170"/>
      <c r="NCU6" s="171"/>
      <c r="NCV6" s="171"/>
      <c r="NCW6" s="172"/>
      <c r="NCX6" s="169"/>
      <c r="NCY6" s="170"/>
      <c r="NCZ6" s="171"/>
      <c r="NDA6" s="171"/>
      <c r="NDB6" s="172"/>
      <c r="NDC6" s="169"/>
      <c r="NDD6" s="170"/>
      <c r="NDE6" s="171"/>
      <c r="NDF6" s="171"/>
      <c r="NDG6" s="172"/>
      <c r="NDH6" s="169"/>
      <c r="NDI6" s="170"/>
      <c r="NDJ6" s="171"/>
      <c r="NDK6" s="171"/>
      <c r="NDL6" s="172"/>
      <c r="NDM6" s="169"/>
      <c r="NDN6" s="170"/>
      <c r="NDO6" s="171"/>
      <c r="NDP6" s="171"/>
      <c r="NDQ6" s="172"/>
      <c r="NDR6" s="169"/>
      <c r="NDS6" s="170"/>
      <c r="NDT6" s="171"/>
      <c r="NDU6" s="171"/>
      <c r="NDV6" s="172"/>
      <c r="NDW6" s="169"/>
      <c r="NDX6" s="170"/>
      <c r="NDY6" s="171"/>
      <c r="NDZ6" s="171"/>
      <c r="NEA6" s="172"/>
      <c r="NEB6" s="169"/>
      <c r="NEC6" s="170"/>
      <c r="NED6" s="171"/>
      <c r="NEE6" s="171"/>
      <c r="NEF6" s="172"/>
      <c r="NEG6" s="169"/>
      <c r="NEH6" s="170"/>
      <c r="NEI6" s="171"/>
      <c r="NEJ6" s="171"/>
      <c r="NEK6" s="172"/>
      <c r="NEL6" s="169"/>
      <c r="NEM6" s="170"/>
      <c r="NEN6" s="171"/>
      <c r="NEO6" s="171"/>
      <c r="NEP6" s="172"/>
      <c r="NEQ6" s="169"/>
      <c r="NER6" s="170"/>
      <c r="NES6" s="171"/>
      <c r="NET6" s="171"/>
      <c r="NEU6" s="172"/>
      <c r="NEV6" s="169"/>
      <c r="NEW6" s="170"/>
      <c r="NEX6" s="171"/>
      <c r="NEY6" s="171"/>
      <c r="NEZ6" s="172"/>
      <c r="NFA6" s="169"/>
      <c r="NFB6" s="170"/>
      <c r="NFC6" s="171"/>
      <c r="NFD6" s="171"/>
      <c r="NFE6" s="172"/>
      <c r="NFF6" s="169"/>
      <c r="NFG6" s="170"/>
      <c r="NFH6" s="171"/>
      <c r="NFI6" s="171"/>
      <c r="NFJ6" s="172"/>
      <c r="NFK6" s="169"/>
      <c r="NFL6" s="170"/>
      <c r="NFM6" s="171"/>
      <c r="NFN6" s="171"/>
      <c r="NFO6" s="172"/>
      <c r="NFP6" s="169"/>
      <c r="NFQ6" s="170"/>
      <c r="NFR6" s="171"/>
      <c r="NFS6" s="171"/>
      <c r="NFT6" s="172"/>
      <c r="NFU6" s="169"/>
      <c r="NFV6" s="170"/>
      <c r="NFW6" s="171"/>
      <c r="NFX6" s="171"/>
      <c r="NFY6" s="172"/>
      <c r="NFZ6" s="169"/>
      <c r="NGA6" s="170"/>
      <c r="NGB6" s="171"/>
      <c r="NGC6" s="171"/>
      <c r="NGD6" s="172"/>
      <c r="NGE6" s="169"/>
      <c r="NGF6" s="170"/>
      <c r="NGG6" s="171"/>
      <c r="NGH6" s="171"/>
      <c r="NGI6" s="172"/>
      <c r="NGJ6" s="169"/>
      <c r="NGK6" s="170"/>
      <c r="NGL6" s="171"/>
      <c r="NGM6" s="171"/>
      <c r="NGN6" s="172"/>
      <c r="NGO6" s="169"/>
      <c r="NGP6" s="170"/>
      <c r="NGQ6" s="171"/>
      <c r="NGR6" s="171"/>
      <c r="NGS6" s="172"/>
      <c r="NGT6" s="169"/>
      <c r="NGU6" s="170"/>
      <c r="NGV6" s="171"/>
      <c r="NGW6" s="171"/>
      <c r="NGX6" s="172"/>
      <c r="NGY6" s="169"/>
      <c r="NGZ6" s="170"/>
      <c r="NHA6" s="171"/>
      <c r="NHB6" s="171"/>
      <c r="NHC6" s="172"/>
      <c r="NHD6" s="169"/>
      <c r="NHE6" s="170"/>
      <c r="NHF6" s="171"/>
      <c r="NHG6" s="171"/>
      <c r="NHH6" s="172"/>
      <c r="NHI6" s="169"/>
      <c r="NHJ6" s="170"/>
      <c r="NHK6" s="171"/>
      <c r="NHL6" s="171"/>
      <c r="NHM6" s="172"/>
      <c r="NHN6" s="169"/>
      <c r="NHO6" s="170"/>
      <c r="NHP6" s="171"/>
      <c r="NHQ6" s="171"/>
      <c r="NHR6" s="172"/>
      <c r="NHS6" s="169"/>
      <c r="NHT6" s="170"/>
      <c r="NHU6" s="171"/>
      <c r="NHV6" s="171"/>
      <c r="NHW6" s="172"/>
      <c r="NHX6" s="169"/>
      <c r="NHY6" s="170"/>
      <c r="NHZ6" s="171"/>
      <c r="NIA6" s="171"/>
      <c r="NIB6" s="172"/>
      <c r="NIC6" s="169"/>
      <c r="NID6" s="170"/>
      <c r="NIE6" s="171"/>
      <c r="NIF6" s="171"/>
      <c r="NIG6" s="172"/>
      <c r="NIH6" s="169"/>
      <c r="NII6" s="170"/>
      <c r="NIJ6" s="171"/>
      <c r="NIK6" s="171"/>
      <c r="NIL6" s="172"/>
      <c r="NIM6" s="169"/>
      <c r="NIN6" s="170"/>
      <c r="NIO6" s="171"/>
      <c r="NIP6" s="171"/>
      <c r="NIQ6" s="172"/>
      <c r="NIR6" s="169"/>
      <c r="NIS6" s="170"/>
      <c r="NIT6" s="171"/>
      <c r="NIU6" s="171"/>
      <c r="NIV6" s="172"/>
      <c r="NIW6" s="169"/>
      <c r="NIX6" s="170"/>
      <c r="NIY6" s="171"/>
      <c r="NIZ6" s="171"/>
      <c r="NJA6" s="172"/>
      <c r="NJB6" s="169"/>
      <c r="NJC6" s="170"/>
      <c r="NJD6" s="171"/>
      <c r="NJE6" s="171"/>
      <c r="NJF6" s="172"/>
      <c r="NJG6" s="169"/>
      <c r="NJH6" s="170"/>
      <c r="NJI6" s="171"/>
      <c r="NJJ6" s="171"/>
      <c r="NJK6" s="172"/>
      <c r="NJL6" s="169"/>
      <c r="NJM6" s="170"/>
      <c r="NJN6" s="171"/>
      <c r="NJO6" s="171"/>
      <c r="NJP6" s="172"/>
      <c r="NJQ6" s="169"/>
      <c r="NJR6" s="170"/>
      <c r="NJS6" s="171"/>
      <c r="NJT6" s="171"/>
      <c r="NJU6" s="172"/>
      <c r="NJV6" s="169"/>
      <c r="NJW6" s="170"/>
      <c r="NJX6" s="171"/>
      <c r="NJY6" s="171"/>
      <c r="NJZ6" s="172"/>
      <c r="NKA6" s="169"/>
      <c r="NKB6" s="170"/>
      <c r="NKC6" s="171"/>
      <c r="NKD6" s="171"/>
      <c r="NKE6" s="172"/>
      <c r="NKF6" s="169"/>
      <c r="NKG6" s="170"/>
      <c r="NKH6" s="171"/>
      <c r="NKI6" s="171"/>
      <c r="NKJ6" s="172"/>
      <c r="NKK6" s="169"/>
      <c r="NKL6" s="170"/>
      <c r="NKM6" s="171"/>
      <c r="NKN6" s="171"/>
      <c r="NKO6" s="172"/>
      <c r="NKP6" s="169"/>
      <c r="NKQ6" s="170"/>
      <c r="NKR6" s="171"/>
      <c r="NKS6" s="171"/>
      <c r="NKT6" s="172"/>
      <c r="NKU6" s="169"/>
      <c r="NKV6" s="170"/>
      <c r="NKW6" s="171"/>
      <c r="NKX6" s="171"/>
      <c r="NKY6" s="172"/>
      <c r="NKZ6" s="169"/>
      <c r="NLA6" s="170"/>
      <c r="NLB6" s="171"/>
      <c r="NLC6" s="171"/>
      <c r="NLD6" s="172"/>
      <c r="NLE6" s="169"/>
      <c r="NLF6" s="170"/>
      <c r="NLG6" s="171"/>
      <c r="NLH6" s="171"/>
      <c r="NLI6" s="172"/>
      <c r="NLJ6" s="169"/>
      <c r="NLK6" s="170"/>
      <c r="NLL6" s="171"/>
      <c r="NLM6" s="171"/>
      <c r="NLN6" s="172"/>
      <c r="NLO6" s="169"/>
      <c r="NLP6" s="170"/>
      <c r="NLQ6" s="171"/>
      <c r="NLR6" s="171"/>
      <c r="NLS6" s="172"/>
      <c r="NLT6" s="169"/>
      <c r="NLU6" s="170"/>
      <c r="NLV6" s="171"/>
      <c r="NLW6" s="171"/>
      <c r="NLX6" s="172"/>
      <c r="NLY6" s="169"/>
      <c r="NLZ6" s="170"/>
      <c r="NMA6" s="171"/>
      <c r="NMB6" s="171"/>
      <c r="NMC6" s="172"/>
      <c r="NMD6" s="169"/>
      <c r="NME6" s="170"/>
      <c r="NMF6" s="171"/>
      <c r="NMG6" s="171"/>
      <c r="NMH6" s="172"/>
      <c r="NMI6" s="169"/>
      <c r="NMJ6" s="170"/>
      <c r="NMK6" s="171"/>
      <c r="NML6" s="171"/>
      <c r="NMM6" s="172"/>
      <c r="NMN6" s="169"/>
      <c r="NMO6" s="170"/>
      <c r="NMP6" s="171"/>
      <c r="NMQ6" s="171"/>
      <c r="NMR6" s="172"/>
      <c r="NMS6" s="169"/>
      <c r="NMT6" s="170"/>
      <c r="NMU6" s="171"/>
      <c r="NMV6" s="171"/>
      <c r="NMW6" s="172"/>
      <c r="NMX6" s="169"/>
      <c r="NMY6" s="170"/>
      <c r="NMZ6" s="171"/>
      <c r="NNA6" s="171"/>
      <c r="NNB6" s="172"/>
      <c r="NNC6" s="169"/>
      <c r="NND6" s="170"/>
      <c r="NNE6" s="171"/>
      <c r="NNF6" s="171"/>
      <c r="NNG6" s="172"/>
      <c r="NNH6" s="169"/>
      <c r="NNI6" s="170"/>
      <c r="NNJ6" s="171"/>
      <c r="NNK6" s="171"/>
      <c r="NNL6" s="172"/>
      <c r="NNM6" s="169"/>
      <c r="NNN6" s="170"/>
      <c r="NNO6" s="171"/>
      <c r="NNP6" s="171"/>
      <c r="NNQ6" s="172"/>
      <c r="NNR6" s="169"/>
      <c r="NNS6" s="170"/>
      <c r="NNT6" s="171"/>
      <c r="NNU6" s="171"/>
      <c r="NNV6" s="172"/>
      <c r="NNW6" s="169"/>
      <c r="NNX6" s="170"/>
      <c r="NNY6" s="171"/>
      <c r="NNZ6" s="171"/>
      <c r="NOA6" s="172"/>
      <c r="NOB6" s="169"/>
      <c r="NOC6" s="170"/>
      <c r="NOD6" s="171"/>
      <c r="NOE6" s="171"/>
      <c r="NOF6" s="172"/>
      <c r="NOG6" s="169"/>
      <c r="NOH6" s="170"/>
      <c r="NOI6" s="171"/>
      <c r="NOJ6" s="171"/>
      <c r="NOK6" s="172"/>
      <c r="NOL6" s="169"/>
      <c r="NOM6" s="170"/>
      <c r="NON6" s="171"/>
      <c r="NOO6" s="171"/>
      <c r="NOP6" s="172"/>
      <c r="NOQ6" s="169"/>
      <c r="NOR6" s="170"/>
      <c r="NOS6" s="171"/>
      <c r="NOT6" s="171"/>
      <c r="NOU6" s="172"/>
      <c r="NOV6" s="169"/>
      <c r="NOW6" s="170"/>
      <c r="NOX6" s="171"/>
      <c r="NOY6" s="171"/>
      <c r="NOZ6" s="172"/>
      <c r="NPA6" s="169"/>
      <c r="NPB6" s="170"/>
      <c r="NPC6" s="171"/>
      <c r="NPD6" s="171"/>
      <c r="NPE6" s="172"/>
      <c r="NPF6" s="169"/>
      <c r="NPG6" s="170"/>
      <c r="NPH6" s="171"/>
      <c r="NPI6" s="171"/>
      <c r="NPJ6" s="172"/>
      <c r="NPK6" s="169"/>
      <c r="NPL6" s="170"/>
      <c r="NPM6" s="171"/>
      <c r="NPN6" s="171"/>
      <c r="NPO6" s="172"/>
      <c r="NPP6" s="169"/>
      <c r="NPQ6" s="170"/>
      <c r="NPR6" s="171"/>
      <c r="NPS6" s="171"/>
      <c r="NPT6" s="172"/>
      <c r="NPU6" s="169"/>
      <c r="NPV6" s="170"/>
      <c r="NPW6" s="171"/>
      <c r="NPX6" s="171"/>
      <c r="NPY6" s="172"/>
      <c r="NPZ6" s="169"/>
      <c r="NQA6" s="170"/>
      <c r="NQB6" s="171"/>
      <c r="NQC6" s="171"/>
      <c r="NQD6" s="172"/>
      <c r="NQE6" s="169"/>
      <c r="NQF6" s="170"/>
      <c r="NQG6" s="171"/>
      <c r="NQH6" s="171"/>
      <c r="NQI6" s="172"/>
      <c r="NQJ6" s="169"/>
      <c r="NQK6" s="170"/>
      <c r="NQL6" s="171"/>
      <c r="NQM6" s="171"/>
      <c r="NQN6" s="172"/>
      <c r="NQO6" s="169"/>
      <c r="NQP6" s="170"/>
      <c r="NQQ6" s="171"/>
      <c r="NQR6" s="171"/>
      <c r="NQS6" s="172"/>
      <c r="NQT6" s="169"/>
      <c r="NQU6" s="170"/>
      <c r="NQV6" s="171"/>
      <c r="NQW6" s="171"/>
      <c r="NQX6" s="172"/>
      <c r="NQY6" s="169"/>
      <c r="NQZ6" s="170"/>
      <c r="NRA6" s="171"/>
      <c r="NRB6" s="171"/>
      <c r="NRC6" s="172"/>
      <c r="NRD6" s="169"/>
      <c r="NRE6" s="170"/>
      <c r="NRF6" s="171"/>
      <c r="NRG6" s="171"/>
      <c r="NRH6" s="172"/>
      <c r="NRI6" s="169"/>
      <c r="NRJ6" s="170"/>
      <c r="NRK6" s="171"/>
      <c r="NRL6" s="171"/>
      <c r="NRM6" s="172"/>
      <c r="NRN6" s="169"/>
      <c r="NRO6" s="170"/>
      <c r="NRP6" s="171"/>
      <c r="NRQ6" s="171"/>
      <c r="NRR6" s="172"/>
      <c r="NRS6" s="169"/>
      <c r="NRT6" s="170"/>
      <c r="NRU6" s="171"/>
      <c r="NRV6" s="171"/>
      <c r="NRW6" s="172"/>
      <c r="NRX6" s="169"/>
      <c r="NRY6" s="170"/>
      <c r="NRZ6" s="171"/>
      <c r="NSA6" s="171"/>
      <c r="NSB6" s="172"/>
      <c r="NSC6" s="169"/>
      <c r="NSD6" s="170"/>
      <c r="NSE6" s="171"/>
      <c r="NSF6" s="171"/>
      <c r="NSG6" s="172"/>
      <c r="NSH6" s="169"/>
      <c r="NSI6" s="170"/>
      <c r="NSJ6" s="171"/>
      <c r="NSK6" s="171"/>
      <c r="NSL6" s="172"/>
      <c r="NSM6" s="169"/>
      <c r="NSN6" s="170"/>
      <c r="NSO6" s="171"/>
      <c r="NSP6" s="171"/>
      <c r="NSQ6" s="172"/>
      <c r="NSR6" s="169"/>
      <c r="NSS6" s="170"/>
      <c r="NST6" s="171"/>
      <c r="NSU6" s="171"/>
      <c r="NSV6" s="172"/>
      <c r="NSW6" s="169"/>
      <c r="NSX6" s="170"/>
      <c r="NSY6" s="171"/>
      <c r="NSZ6" s="171"/>
      <c r="NTA6" s="172"/>
      <c r="NTB6" s="169"/>
      <c r="NTC6" s="170"/>
      <c r="NTD6" s="171"/>
      <c r="NTE6" s="171"/>
      <c r="NTF6" s="172"/>
      <c r="NTG6" s="169"/>
      <c r="NTH6" s="170"/>
      <c r="NTI6" s="171"/>
      <c r="NTJ6" s="171"/>
      <c r="NTK6" s="172"/>
      <c r="NTL6" s="169"/>
      <c r="NTM6" s="170"/>
      <c r="NTN6" s="171"/>
      <c r="NTO6" s="171"/>
      <c r="NTP6" s="172"/>
      <c r="NTQ6" s="169"/>
      <c r="NTR6" s="170"/>
      <c r="NTS6" s="171"/>
      <c r="NTT6" s="171"/>
      <c r="NTU6" s="172"/>
      <c r="NTV6" s="169"/>
      <c r="NTW6" s="170"/>
      <c r="NTX6" s="171"/>
      <c r="NTY6" s="171"/>
      <c r="NTZ6" s="172"/>
      <c r="NUA6" s="169"/>
      <c r="NUB6" s="170"/>
      <c r="NUC6" s="171"/>
      <c r="NUD6" s="171"/>
      <c r="NUE6" s="172"/>
      <c r="NUF6" s="169"/>
      <c r="NUG6" s="170"/>
      <c r="NUH6" s="171"/>
      <c r="NUI6" s="171"/>
      <c r="NUJ6" s="172"/>
      <c r="NUK6" s="169"/>
      <c r="NUL6" s="170"/>
      <c r="NUM6" s="171"/>
      <c r="NUN6" s="171"/>
      <c r="NUO6" s="172"/>
      <c r="NUP6" s="169"/>
      <c r="NUQ6" s="170"/>
      <c r="NUR6" s="171"/>
      <c r="NUS6" s="171"/>
      <c r="NUT6" s="172"/>
      <c r="NUU6" s="169"/>
      <c r="NUV6" s="170"/>
      <c r="NUW6" s="171"/>
      <c r="NUX6" s="171"/>
      <c r="NUY6" s="172"/>
      <c r="NUZ6" s="169"/>
      <c r="NVA6" s="170"/>
      <c r="NVB6" s="171"/>
      <c r="NVC6" s="171"/>
      <c r="NVD6" s="172"/>
      <c r="NVE6" s="169"/>
      <c r="NVF6" s="170"/>
      <c r="NVG6" s="171"/>
      <c r="NVH6" s="171"/>
      <c r="NVI6" s="172"/>
      <c r="NVJ6" s="169"/>
      <c r="NVK6" s="170"/>
      <c r="NVL6" s="171"/>
      <c r="NVM6" s="171"/>
      <c r="NVN6" s="172"/>
      <c r="NVO6" s="169"/>
      <c r="NVP6" s="170"/>
      <c r="NVQ6" s="171"/>
      <c r="NVR6" s="171"/>
      <c r="NVS6" s="172"/>
      <c r="NVT6" s="169"/>
      <c r="NVU6" s="170"/>
      <c r="NVV6" s="171"/>
      <c r="NVW6" s="171"/>
      <c r="NVX6" s="172"/>
      <c r="NVY6" s="169"/>
      <c r="NVZ6" s="170"/>
      <c r="NWA6" s="171"/>
      <c r="NWB6" s="171"/>
      <c r="NWC6" s="172"/>
      <c r="NWD6" s="169"/>
      <c r="NWE6" s="170"/>
      <c r="NWF6" s="171"/>
      <c r="NWG6" s="171"/>
      <c r="NWH6" s="172"/>
      <c r="NWI6" s="169"/>
      <c r="NWJ6" s="170"/>
      <c r="NWK6" s="171"/>
      <c r="NWL6" s="171"/>
      <c r="NWM6" s="172"/>
      <c r="NWN6" s="169"/>
      <c r="NWO6" s="170"/>
      <c r="NWP6" s="171"/>
      <c r="NWQ6" s="171"/>
      <c r="NWR6" s="172"/>
      <c r="NWS6" s="169"/>
      <c r="NWT6" s="170"/>
      <c r="NWU6" s="171"/>
      <c r="NWV6" s="171"/>
      <c r="NWW6" s="172"/>
      <c r="NWX6" s="169"/>
      <c r="NWY6" s="170"/>
      <c r="NWZ6" s="171"/>
      <c r="NXA6" s="171"/>
      <c r="NXB6" s="172"/>
      <c r="NXC6" s="169"/>
      <c r="NXD6" s="170"/>
      <c r="NXE6" s="171"/>
      <c r="NXF6" s="171"/>
      <c r="NXG6" s="172"/>
      <c r="NXH6" s="169"/>
      <c r="NXI6" s="170"/>
      <c r="NXJ6" s="171"/>
      <c r="NXK6" s="171"/>
      <c r="NXL6" s="172"/>
      <c r="NXM6" s="169"/>
      <c r="NXN6" s="170"/>
      <c r="NXO6" s="171"/>
      <c r="NXP6" s="171"/>
      <c r="NXQ6" s="172"/>
      <c r="NXR6" s="169"/>
      <c r="NXS6" s="170"/>
      <c r="NXT6" s="171"/>
      <c r="NXU6" s="171"/>
      <c r="NXV6" s="172"/>
      <c r="NXW6" s="169"/>
      <c r="NXX6" s="170"/>
      <c r="NXY6" s="171"/>
      <c r="NXZ6" s="171"/>
      <c r="NYA6" s="172"/>
      <c r="NYB6" s="169"/>
      <c r="NYC6" s="170"/>
      <c r="NYD6" s="171"/>
      <c r="NYE6" s="171"/>
      <c r="NYF6" s="172"/>
      <c r="NYG6" s="169"/>
      <c r="NYH6" s="170"/>
      <c r="NYI6" s="171"/>
      <c r="NYJ6" s="171"/>
      <c r="NYK6" s="172"/>
      <c r="NYL6" s="169"/>
      <c r="NYM6" s="170"/>
      <c r="NYN6" s="171"/>
      <c r="NYO6" s="171"/>
      <c r="NYP6" s="172"/>
      <c r="NYQ6" s="169"/>
      <c r="NYR6" s="170"/>
      <c r="NYS6" s="171"/>
      <c r="NYT6" s="171"/>
      <c r="NYU6" s="172"/>
      <c r="NYV6" s="169"/>
      <c r="NYW6" s="170"/>
      <c r="NYX6" s="171"/>
      <c r="NYY6" s="171"/>
      <c r="NYZ6" s="172"/>
      <c r="NZA6" s="169"/>
      <c r="NZB6" s="170"/>
      <c r="NZC6" s="171"/>
      <c r="NZD6" s="171"/>
      <c r="NZE6" s="172"/>
      <c r="NZF6" s="169"/>
      <c r="NZG6" s="170"/>
      <c r="NZH6" s="171"/>
      <c r="NZI6" s="171"/>
      <c r="NZJ6" s="172"/>
      <c r="NZK6" s="169"/>
      <c r="NZL6" s="170"/>
      <c r="NZM6" s="171"/>
      <c r="NZN6" s="171"/>
      <c r="NZO6" s="172"/>
      <c r="NZP6" s="169"/>
      <c r="NZQ6" s="170"/>
      <c r="NZR6" s="171"/>
      <c r="NZS6" s="171"/>
      <c r="NZT6" s="172"/>
      <c r="NZU6" s="169"/>
      <c r="NZV6" s="170"/>
      <c r="NZW6" s="171"/>
      <c r="NZX6" s="171"/>
      <c r="NZY6" s="172"/>
      <c r="NZZ6" s="169"/>
      <c r="OAA6" s="170"/>
      <c r="OAB6" s="171"/>
      <c r="OAC6" s="171"/>
      <c r="OAD6" s="172"/>
      <c r="OAE6" s="169"/>
      <c r="OAF6" s="170"/>
      <c r="OAG6" s="171"/>
      <c r="OAH6" s="171"/>
      <c r="OAI6" s="172"/>
      <c r="OAJ6" s="169"/>
      <c r="OAK6" s="170"/>
      <c r="OAL6" s="171"/>
      <c r="OAM6" s="171"/>
      <c r="OAN6" s="172"/>
      <c r="OAO6" s="169"/>
      <c r="OAP6" s="170"/>
      <c r="OAQ6" s="171"/>
      <c r="OAR6" s="171"/>
      <c r="OAS6" s="172"/>
      <c r="OAT6" s="169"/>
      <c r="OAU6" s="170"/>
      <c r="OAV6" s="171"/>
      <c r="OAW6" s="171"/>
      <c r="OAX6" s="172"/>
      <c r="OAY6" s="169"/>
      <c r="OAZ6" s="170"/>
      <c r="OBA6" s="171"/>
      <c r="OBB6" s="171"/>
      <c r="OBC6" s="172"/>
      <c r="OBD6" s="169"/>
      <c r="OBE6" s="170"/>
      <c r="OBF6" s="171"/>
      <c r="OBG6" s="171"/>
      <c r="OBH6" s="172"/>
      <c r="OBI6" s="169"/>
      <c r="OBJ6" s="170"/>
      <c r="OBK6" s="171"/>
      <c r="OBL6" s="171"/>
      <c r="OBM6" s="172"/>
      <c r="OBN6" s="169"/>
      <c r="OBO6" s="170"/>
      <c r="OBP6" s="171"/>
      <c r="OBQ6" s="171"/>
      <c r="OBR6" s="172"/>
      <c r="OBS6" s="169"/>
      <c r="OBT6" s="170"/>
      <c r="OBU6" s="171"/>
      <c r="OBV6" s="171"/>
      <c r="OBW6" s="172"/>
      <c r="OBX6" s="169"/>
      <c r="OBY6" s="170"/>
      <c r="OBZ6" s="171"/>
      <c r="OCA6" s="171"/>
      <c r="OCB6" s="172"/>
      <c r="OCC6" s="169"/>
      <c r="OCD6" s="170"/>
      <c r="OCE6" s="171"/>
      <c r="OCF6" s="171"/>
      <c r="OCG6" s="172"/>
      <c r="OCH6" s="169"/>
      <c r="OCI6" s="170"/>
      <c r="OCJ6" s="171"/>
      <c r="OCK6" s="171"/>
      <c r="OCL6" s="172"/>
      <c r="OCM6" s="169"/>
      <c r="OCN6" s="170"/>
      <c r="OCO6" s="171"/>
      <c r="OCP6" s="171"/>
      <c r="OCQ6" s="172"/>
      <c r="OCR6" s="169"/>
      <c r="OCS6" s="170"/>
      <c r="OCT6" s="171"/>
      <c r="OCU6" s="171"/>
      <c r="OCV6" s="172"/>
      <c r="OCW6" s="169"/>
      <c r="OCX6" s="170"/>
      <c r="OCY6" s="171"/>
      <c r="OCZ6" s="171"/>
      <c r="ODA6" s="172"/>
      <c r="ODB6" s="169"/>
      <c r="ODC6" s="170"/>
      <c r="ODD6" s="171"/>
      <c r="ODE6" s="171"/>
      <c r="ODF6" s="172"/>
      <c r="ODG6" s="169"/>
      <c r="ODH6" s="170"/>
      <c r="ODI6" s="171"/>
      <c r="ODJ6" s="171"/>
      <c r="ODK6" s="172"/>
      <c r="ODL6" s="169"/>
      <c r="ODM6" s="170"/>
      <c r="ODN6" s="171"/>
      <c r="ODO6" s="171"/>
      <c r="ODP6" s="172"/>
      <c r="ODQ6" s="169"/>
      <c r="ODR6" s="170"/>
      <c r="ODS6" s="171"/>
      <c r="ODT6" s="171"/>
      <c r="ODU6" s="172"/>
      <c r="ODV6" s="169"/>
      <c r="ODW6" s="170"/>
      <c r="ODX6" s="171"/>
      <c r="ODY6" s="171"/>
      <c r="ODZ6" s="172"/>
      <c r="OEA6" s="169"/>
      <c r="OEB6" s="170"/>
      <c r="OEC6" s="171"/>
      <c r="OED6" s="171"/>
      <c r="OEE6" s="172"/>
      <c r="OEF6" s="169"/>
      <c r="OEG6" s="170"/>
      <c r="OEH6" s="171"/>
      <c r="OEI6" s="171"/>
      <c r="OEJ6" s="172"/>
      <c r="OEK6" s="169"/>
      <c r="OEL6" s="170"/>
      <c r="OEM6" s="171"/>
      <c r="OEN6" s="171"/>
      <c r="OEO6" s="172"/>
      <c r="OEP6" s="169"/>
      <c r="OEQ6" s="170"/>
      <c r="OER6" s="171"/>
      <c r="OES6" s="171"/>
      <c r="OET6" s="172"/>
      <c r="OEU6" s="169"/>
      <c r="OEV6" s="170"/>
      <c r="OEW6" s="171"/>
      <c r="OEX6" s="171"/>
      <c r="OEY6" s="172"/>
      <c r="OEZ6" s="169"/>
      <c r="OFA6" s="170"/>
      <c r="OFB6" s="171"/>
      <c r="OFC6" s="171"/>
      <c r="OFD6" s="172"/>
      <c r="OFE6" s="169"/>
      <c r="OFF6" s="170"/>
      <c r="OFG6" s="171"/>
      <c r="OFH6" s="171"/>
      <c r="OFI6" s="172"/>
      <c r="OFJ6" s="169"/>
      <c r="OFK6" s="170"/>
      <c r="OFL6" s="171"/>
      <c r="OFM6" s="171"/>
      <c r="OFN6" s="172"/>
      <c r="OFO6" s="169"/>
      <c r="OFP6" s="170"/>
      <c r="OFQ6" s="171"/>
      <c r="OFR6" s="171"/>
      <c r="OFS6" s="172"/>
      <c r="OFT6" s="169"/>
      <c r="OFU6" s="170"/>
      <c r="OFV6" s="171"/>
      <c r="OFW6" s="171"/>
      <c r="OFX6" s="172"/>
      <c r="OFY6" s="169"/>
      <c r="OFZ6" s="170"/>
      <c r="OGA6" s="171"/>
      <c r="OGB6" s="171"/>
      <c r="OGC6" s="172"/>
      <c r="OGD6" s="169"/>
      <c r="OGE6" s="170"/>
      <c r="OGF6" s="171"/>
      <c r="OGG6" s="171"/>
      <c r="OGH6" s="172"/>
      <c r="OGI6" s="169"/>
      <c r="OGJ6" s="170"/>
      <c r="OGK6" s="171"/>
      <c r="OGL6" s="171"/>
      <c r="OGM6" s="172"/>
      <c r="OGN6" s="169"/>
      <c r="OGO6" s="170"/>
      <c r="OGP6" s="171"/>
      <c r="OGQ6" s="171"/>
      <c r="OGR6" s="172"/>
      <c r="OGS6" s="169"/>
      <c r="OGT6" s="170"/>
      <c r="OGU6" s="171"/>
      <c r="OGV6" s="171"/>
      <c r="OGW6" s="172"/>
      <c r="OGX6" s="169"/>
      <c r="OGY6" s="170"/>
      <c r="OGZ6" s="171"/>
      <c r="OHA6" s="171"/>
      <c r="OHB6" s="172"/>
      <c r="OHC6" s="169"/>
      <c r="OHD6" s="170"/>
      <c r="OHE6" s="171"/>
      <c r="OHF6" s="171"/>
      <c r="OHG6" s="172"/>
      <c r="OHH6" s="169"/>
      <c r="OHI6" s="170"/>
      <c r="OHJ6" s="171"/>
      <c r="OHK6" s="171"/>
      <c r="OHL6" s="172"/>
      <c r="OHM6" s="169"/>
      <c r="OHN6" s="170"/>
      <c r="OHO6" s="171"/>
      <c r="OHP6" s="171"/>
      <c r="OHQ6" s="172"/>
      <c r="OHR6" s="169"/>
      <c r="OHS6" s="170"/>
      <c r="OHT6" s="171"/>
      <c r="OHU6" s="171"/>
      <c r="OHV6" s="172"/>
      <c r="OHW6" s="169"/>
      <c r="OHX6" s="170"/>
      <c r="OHY6" s="171"/>
      <c r="OHZ6" s="171"/>
      <c r="OIA6" s="172"/>
      <c r="OIB6" s="169"/>
      <c r="OIC6" s="170"/>
      <c r="OID6" s="171"/>
      <c r="OIE6" s="171"/>
      <c r="OIF6" s="172"/>
      <c r="OIG6" s="169"/>
      <c r="OIH6" s="170"/>
      <c r="OII6" s="171"/>
      <c r="OIJ6" s="171"/>
      <c r="OIK6" s="172"/>
      <c r="OIL6" s="169"/>
      <c r="OIM6" s="170"/>
      <c r="OIN6" s="171"/>
      <c r="OIO6" s="171"/>
      <c r="OIP6" s="172"/>
      <c r="OIQ6" s="169"/>
      <c r="OIR6" s="170"/>
      <c r="OIS6" s="171"/>
      <c r="OIT6" s="171"/>
      <c r="OIU6" s="172"/>
      <c r="OIV6" s="169"/>
      <c r="OIW6" s="170"/>
      <c r="OIX6" s="171"/>
      <c r="OIY6" s="171"/>
      <c r="OIZ6" s="172"/>
      <c r="OJA6" s="169"/>
      <c r="OJB6" s="170"/>
      <c r="OJC6" s="171"/>
      <c r="OJD6" s="171"/>
      <c r="OJE6" s="172"/>
      <c r="OJF6" s="169"/>
      <c r="OJG6" s="170"/>
      <c r="OJH6" s="171"/>
      <c r="OJI6" s="171"/>
      <c r="OJJ6" s="172"/>
      <c r="OJK6" s="169"/>
      <c r="OJL6" s="170"/>
      <c r="OJM6" s="171"/>
      <c r="OJN6" s="171"/>
      <c r="OJO6" s="172"/>
      <c r="OJP6" s="169"/>
      <c r="OJQ6" s="170"/>
      <c r="OJR6" s="171"/>
      <c r="OJS6" s="171"/>
      <c r="OJT6" s="172"/>
      <c r="OJU6" s="169"/>
      <c r="OJV6" s="170"/>
      <c r="OJW6" s="171"/>
      <c r="OJX6" s="171"/>
      <c r="OJY6" s="172"/>
      <c r="OJZ6" s="169"/>
      <c r="OKA6" s="170"/>
      <c r="OKB6" s="171"/>
      <c r="OKC6" s="171"/>
      <c r="OKD6" s="172"/>
      <c r="OKE6" s="169"/>
      <c r="OKF6" s="170"/>
      <c r="OKG6" s="171"/>
      <c r="OKH6" s="171"/>
      <c r="OKI6" s="172"/>
      <c r="OKJ6" s="169"/>
      <c r="OKK6" s="170"/>
      <c r="OKL6" s="171"/>
      <c r="OKM6" s="171"/>
      <c r="OKN6" s="172"/>
      <c r="OKO6" s="169"/>
      <c r="OKP6" s="170"/>
      <c r="OKQ6" s="171"/>
      <c r="OKR6" s="171"/>
      <c r="OKS6" s="172"/>
      <c r="OKT6" s="169"/>
      <c r="OKU6" s="170"/>
      <c r="OKV6" s="171"/>
      <c r="OKW6" s="171"/>
      <c r="OKX6" s="172"/>
      <c r="OKY6" s="169"/>
      <c r="OKZ6" s="170"/>
      <c r="OLA6" s="171"/>
      <c r="OLB6" s="171"/>
      <c r="OLC6" s="172"/>
      <c r="OLD6" s="169"/>
      <c r="OLE6" s="170"/>
      <c r="OLF6" s="171"/>
      <c r="OLG6" s="171"/>
      <c r="OLH6" s="172"/>
      <c r="OLI6" s="169"/>
      <c r="OLJ6" s="170"/>
      <c r="OLK6" s="171"/>
      <c r="OLL6" s="171"/>
      <c r="OLM6" s="172"/>
      <c r="OLN6" s="169"/>
      <c r="OLO6" s="170"/>
      <c r="OLP6" s="171"/>
      <c r="OLQ6" s="171"/>
      <c r="OLR6" s="172"/>
      <c r="OLS6" s="169"/>
      <c r="OLT6" s="170"/>
      <c r="OLU6" s="171"/>
      <c r="OLV6" s="171"/>
      <c r="OLW6" s="172"/>
      <c r="OLX6" s="169"/>
      <c r="OLY6" s="170"/>
      <c r="OLZ6" s="171"/>
      <c r="OMA6" s="171"/>
      <c r="OMB6" s="172"/>
      <c r="OMC6" s="169"/>
      <c r="OMD6" s="170"/>
      <c r="OME6" s="171"/>
      <c r="OMF6" s="171"/>
      <c r="OMG6" s="172"/>
      <c r="OMH6" s="169"/>
      <c r="OMI6" s="170"/>
      <c r="OMJ6" s="171"/>
      <c r="OMK6" s="171"/>
      <c r="OML6" s="172"/>
      <c r="OMM6" s="169"/>
      <c r="OMN6" s="170"/>
      <c r="OMO6" s="171"/>
      <c r="OMP6" s="171"/>
      <c r="OMQ6" s="172"/>
      <c r="OMR6" s="169"/>
      <c r="OMS6" s="170"/>
      <c r="OMT6" s="171"/>
      <c r="OMU6" s="171"/>
      <c r="OMV6" s="172"/>
      <c r="OMW6" s="169"/>
      <c r="OMX6" s="170"/>
      <c r="OMY6" s="171"/>
      <c r="OMZ6" s="171"/>
      <c r="ONA6" s="172"/>
      <c r="ONB6" s="169"/>
      <c r="ONC6" s="170"/>
      <c r="OND6" s="171"/>
      <c r="ONE6" s="171"/>
      <c r="ONF6" s="172"/>
      <c r="ONG6" s="169"/>
      <c r="ONH6" s="170"/>
      <c r="ONI6" s="171"/>
      <c r="ONJ6" s="171"/>
      <c r="ONK6" s="172"/>
      <c r="ONL6" s="169"/>
      <c r="ONM6" s="170"/>
      <c r="ONN6" s="171"/>
      <c r="ONO6" s="171"/>
      <c r="ONP6" s="172"/>
      <c r="ONQ6" s="169"/>
      <c r="ONR6" s="170"/>
      <c r="ONS6" s="171"/>
      <c r="ONT6" s="171"/>
      <c r="ONU6" s="172"/>
      <c r="ONV6" s="169"/>
      <c r="ONW6" s="170"/>
      <c r="ONX6" s="171"/>
      <c r="ONY6" s="171"/>
      <c r="ONZ6" s="172"/>
      <c r="OOA6" s="169"/>
      <c r="OOB6" s="170"/>
      <c r="OOC6" s="171"/>
      <c r="OOD6" s="171"/>
      <c r="OOE6" s="172"/>
      <c r="OOF6" s="169"/>
      <c r="OOG6" s="170"/>
      <c r="OOH6" s="171"/>
      <c r="OOI6" s="171"/>
      <c r="OOJ6" s="172"/>
      <c r="OOK6" s="169"/>
      <c r="OOL6" s="170"/>
      <c r="OOM6" s="171"/>
      <c r="OON6" s="171"/>
      <c r="OOO6" s="172"/>
      <c r="OOP6" s="169"/>
      <c r="OOQ6" s="170"/>
      <c r="OOR6" s="171"/>
      <c r="OOS6" s="171"/>
      <c r="OOT6" s="172"/>
      <c r="OOU6" s="169"/>
      <c r="OOV6" s="170"/>
      <c r="OOW6" s="171"/>
      <c r="OOX6" s="171"/>
      <c r="OOY6" s="172"/>
      <c r="OOZ6" s="169"/>
      <c r="OPA6" s="170"/>
      <c r="OPB6" s="171"/>
      <c r="OPC6" s="171"/>
      <c r="OPD6" s="172"/>
      <c r="OPE6" s="169"/>
      <c r="OPF6" s="170"/>
      <c r="OPG6" s="171"/>
      <c r="OPH6" s="171"/>
      <c r="OPI6" s="172"/>
      <c r="OPJ6" s="169"/>
      <c r="OPK6" s="170"/>
      <c r="OPL6" s="171"/>
      <c r="OPM6" s="171"/>
      <c r="OPN6" s="172"/>
      <c r="OPO6" s="169"/>
      <c r="OPP6" s="170"/>
      <c r="OPQ6" s="171"/>
      <c r="OPR6" s="171"/>
      <c r="OPS6" s="172"/>
      <c r="OPT6" s="169"/>
      <c r="OPU6" s="170"/>
      <c r="OPV6" s="171"/>
      <c r="OPW6" s="171"/>
      <c r="OPX6" s="172"/>
      <c r="OPY6" s="169"/>
      <c r="OPZ6" s="170"/>
      <c r="OQA6" s="171"/>
      <c r="OQB6" s="171"/>
      <c r="OQC6" s="172"/>
      <c r="OQD6" s="169"/>
      <c r="OQE6" s="170"/>
      <c r="OQF6" s="171"/>
      <c r="OQG6" s="171"/>
      <c r="OQH6" s="172"/>
      <c r="OQI6" s="169"/>
      <c r="OQJ6" s="170"/>
      <c r="OQK6" s="171"/>
      <c r="OQL6" s="171"/>
      <c r="OQM6" s="172"/>
      <c r="OQN6" s="169"/>
      <c r="OQO6" s="170"/>
      <c r="OQP6" s="171"/>
      <c r="OQQ6" s="171"/>
      <c r="OQR6" s="172"/>
      <c r="OQS6" s="169"/>
      <c r="OQT6" s="170"/>
      <c r="OQU6" s="171"/>
      <c r="OQV6" s="171"/>
      <c r="OQW6" s="172"/>
      <c r="OQX6" s="169"/>
      <c r="OQY6" s="170"/>
      <c r="OQZ6" s="171"/>
      <c r="ORA6" s="171"/>
      <c r="ORB6" s="172"/>
      <c r="ORC6" s="169"/>
      <c r="ORD6" s="170"/>
      <c r="ORE6" s="171"/>
      <c r="ORF6" s="171"/>
      <c r="ORG6" s="172"/>
      <c r="ORH6" s="169"/>
      <c r="ORI6" s="170"/>
      <c r="ORJ6" s="171"/>
      <c r="ORK6" s="171"/>
      <c r="ORL6" s="172"/>
      <c r="ORM6" s="169"/>
      <c r="ORN6" s="170"/>
      <c r="ORO6" s="171"/>
      <c r="ORP6" s="171"/>
      <c r="ORQ6" s="172"/>
      <c r="ORR6" s="169"/>
      <c r="ORS6" s="170"/>
      <c r="ORT6" s="171"/>
      <c r="ORU6" s="171"/>
      <c r="ORV6" s="172"/>
      <c r="ORW6" s="169"/>
      <c r="ORX6" s="170"/>
      <c r="ORY6" s="171"/>
      <c r="ORZ6" s="171"/>
      <c r="OSA6" s="172"/>
      <c r="OSB6" s="169"/>
      <c r="OSC6" s="170"/>
      <c r="OSD6" s="171"/>
      <c r="OSE6" s="171"/>
      <c r="OSF6" s="172"/>
      <c r="OSG6" s="169"/>
      <c r="OSH6" s="170"/>
      <c r="OSI6" s="171"/>
      <c r="OSJ6" s="171"/>
      <c r="OSK6" s="172"/>
      <c r="OSL6" s="169"/>
      <c r="OSM6" s="170"/>
      <c r="OSN6" s="171"/>
      <c r="OSO6" s="171"/>
      <c r="OSP6" s="172"/>
      <c r="OSQ6" s="169"/>
      <c r="OSR6" s="170"/>
      <c r="OSS6" s="171"/>
      <c r="OST6" s="171"/>
      <c r="OSU6" s="172"/>
      <c r="OSV6" s="169"/>
      <c r="OSW6" s="170"/>
      <c r="OSX6" s="171"/>
      <c r="OSY6" s="171"/>
      <c r="OSZ6" s="172"/>
      <c r="OTA6" s="169"/>
      <c r="OTB6" s="170"/>
      <c r="OTC6" s="171"/>
      <c r="OTD6" s="171"/>
      <c r="OTE6" s="172"/>
      <c r="OTF6" s="169"/>
      <c r="OTG6" s="170"/>
      <c r="OTH6" s="171"/>
      <c r="OTI6" s="171"/>
      <c r="OTJ6" s="172"/>
      <c r="OTK6" s="169"/>
      <c r="OTL6" s="170"/>
      <c r="OTM6" s="171"/>
      <c r="OTN6" s="171"/>
      <c r="OTO6" s="172"/>
      <c r="OTP6" s="169"/>
      <c r="OTQ6" s="170"/>
      <c r="OTR6" s="171"/>
      <c r="OTS6" s="171"/>
      <c r="OTT6" s="172"/>
      <c r="OTU6" s="169"/>
      <c r="OTV6" s="170"/>
      <c r="OTW6" s="171"/>
      <c r="OTX6" s="171"/>
      <c r="OTY6" s="172"/>
      <c r="OTZ6" s="169"/>
      <c r="OUA6" s="170"/>
      <c r="OUB6" s="171"/>
      <c r="OUC6" s="171"/>
      <c r="OUD6" s="172"/>
      <c r="OUE6" s="169"/>
      <c r="OUF6" s="170"/>
      <c r="OUG6" s="171"/>
      <c r="OUH6" s="171"/>
      <c r="OUI6" s="172"/>
      <c r="OUJ6" s="169"/>
      <c r="OUK6" s="170"/>
      <c r="OUL6" s="171"/>
      <c r="OUM6" s="171"/>
      <c r="OUN6" s="172"/>
      <c r="OUO6" s="169"/>
      <c r="OUP6" s="170"/>
      <c r="OUQ6" s="171"/>
      <c r="OUR6" s="171"/>
      <c r="OUS6" s="172"/>
      <c r="OUT6" s="169"/>
      <c r="OUU6" s="170"/>
      <c r="OUV6" s="171"/>
      <c r="OUW6" s="171"/>
      <c r="OUX6" s="172"/>
      <c r="OUY6" s="169"/>
      <c r="OUZ6" s="170"/>
      <c r="OVA6" s="171"/>
      <c r="OVB6" s="171"/>
      <c r="OVC6" s="172"/>
      <c r="OVD6" s="169"/>
      <c r="OVE6" s="170"/>
      <c r="OVF6" s="171"/>
      <c r="OVG6" s="171"/>
      <c r="OVH6" s="172"/>
      <c r="OVI6" s="169"/>
      <c r="OVJ6" s="170"/>
      <c r="OVK6" s="171"/>
      <c r="OVL6" s="171"/>
      <c r="OVM6" s="172"/>
      <c r="OVN6" s="169"/>
      <c r="OVO6" s="170"/>
      <c r="OVP6" s="171"/>
      <c r="OVQ6" s="171"/>
      <c r="OVR6" s="172"/>
      <c r="OVS6" s="169"/>
      <c r="OVT6" s="170"/>
      <c r="OVU6" s="171"/>
      <c r="OVV6" s="171"/>
      <c r="OVW6" s="172"/>
      <c r="OVX6" s="169"/>
      <c r="OVY6" s="170"/>
      <c r="OVZ6" s="171"/>
      <c r="OWA6" s="171"/>
      <c r="OWB6" s="172"/>
      <c r="OWC6" s="169"/>
      <c r="OWD6" s="170"/>
      <c r="OWE6" s="171"/>
      <c r="OWF6" s="171"/>
      <c r="OWG6" s="172"/>
      <c r="OWH6" s="169"/>
      <c r="OWI6" s="170"/>
      <c r="OWJ6" s="171"/>
      <c r="OWK6" s="171"/>
      <c r="OWL6" s="172"/>
      <c r="OWM6" s="169"/>
      <c r="OWN6" s="170"/>
      <c r="OWO6" s="171"/>
      <c r="OWP6" s="171"/>
      <c r="OWQ6" s="172"/>
      <c r="OWR6" s="169"/>
      <c r="OWS6" s="170"/>
      <c r="OWT6" s="171"/>
      <c r="OWU6" s="171"/>
      <c r="OWV6" s="172"/>
      <c r="OWW6" s="169"/>
      <c r="OWX6" s="170"/>
      <c r="OWY6" s="171"/>
      <c r="OWZ6" s="171"/>
      <c r="OXA6" s="172"/>
      <c r="OXB6" s="169"/>
      <c r="OXC6" s="170"/>
      <c r="OXD6" s="171"/>
      <c r="OXE6" s="171"/>
      <c r="OXF6" s="172"/>
      <c r="OXG6" s="169"/>
      <c r="OXH6" s="170"/>
      <c r="OXI6" s="171"/>
      <c r="OXJ6" s="171"/>
      <c r="OXK6" s="172"/>
      <c r="OXL6" s="169"/>
      <c r="OXM6" s="170"/>
      <c r="OXN6" s="171"/>
      <c r="OXO6" s="171"/>
      <c r="OXP6" s="172"/>
      <c r="OXQ6" s="169"/>
      <c r="OXR6" s="170"/>
      <c r="OXS6" s="171"/>
      <c r="OXT6" s="171"/>
      <c r="OXU6" s="172"/>
      <c r="OXV6" s="169"/>
      <c r="OXW6" s="170"/>
      <c r="OXX6" s="171"/>
      <c r="OXY6" s="171"/>
      <c r="OXZ6" s="172"/>
      <c r="OYA6" s="169"/>
      <c r="OYB6" s="170"/>
      <c r="OYC6" s="171"/>
      <c r="OYD6" s="171"/>
      <c r="OYE6" s="172"/>
      <c r="OYF6" s="169"/>
      <c r="OYG6" s="170"/>
      <c r="OYH6" s="171"/>
      <c r="OYI6" s="171"/>
      <c r="OYJ6" s="172"/>
      <c r="OYK6" s="169"/>
      <c r="OYL6" s="170"/>
      <c r="OYM6" s="171"/>
      <c r="OYN6" s="171"/>
      <c r="OYO6" s="172"/>
      <c r="OYP6" s="169"/>
      <c r="OYQ6" s="170"/>
      <c r="OYR6" s="171"/>
      <c r="OYS6" s="171"/>
      <c r="OYT6" s="172"/>
      <c r="OYU6" s="169"/>
      <c r="OYV6" s="170"/>
      <c r="OYW6" s="171"/>
      <c r="OYX6" s="171"/>
      <c r="OYY6" s="172"/>
      <c r="OYZ6" s="169"/>
      <c r="OZA6" s="170"/>
      <c r="OZB6" s="171"/>
      <c r="OZC6" s="171"/>
      <c r="OZD6" s="172"/>
      <c r="OZE6" s="169"/>
      <c r="OZF6" s="170"/>
      <c r="OZG6" s="171"/>
      <c r="OZH6" s="171"/>
      <c r="OZI6" s="172"/>
      <c r="OZJ6" s="169"/>
      <c r="OZK6" s="170"/>
      <c r="OZL6" s="171"/>
      <c r="OZM6" s="171"/>
      <c r="OZN6" s="172"/>
      <c r="OZO6" s="169"/>
      <c r="OZP6" s="170"/>
      <c r="OZQ6" s="171"/>
      <c r="OZR6" s="171"/>
      <c r="OZS6" s="172"/>
      <c r="OZT6" s="169"/>
      <c r="OZU6" s="170"/>
      <c r="OZV6" s="171"/>
      <c r="OZW6" s="171"/>
      <c r="OZX6" s="172"/>
      <c r="OZY6" s="169"/>
      <c r="OZZ6" s="170"/>
      <c r="PAA6" s="171"/>
      <c r="PAB6" s="171"/>
      <c r="PAC6" s="172"/>
      <c r="PAD6" s="169"/>
      <c r="PAE6" s="170"/>
      <c r="PAF6" s="171"/>
      <c r="PAG6" s="171"/>
      <c r="PAH6" s="172"/>
      <c r="PAI6" s="169"/>
      <c r="PAJ6" s="170"/>
      <c r="PAK6" s="171"/>
      <c r="PAL6" s="171"/>
      <c r="PAM6" s="172"/>
      <c r="PAN6" s="169"/>
      <c r="PAO6" s="170"/>
      <c r="PAP6" s="171"/>
      <c r="PAQ6" s="171"/>
      <c r="PAR6" s="172"/>
      <c r="PAS6" s="169"/>
      <c r="PAT6" s="170"/>
      <c r="PAU6" s="171"/>
      <c r="PAV6" s="171"/>
      <c r="PAW6" s="172"/>
      <c r="PAX6" s="169"/>
      <c r="PAY6" s="170"/>
      <c r="PAZ6" s="171"/>
      <c r="PBA6" s="171"/>
      <c r="PBB6" s="172"/>
      <c r="PBC6" s="169"/>
      <c r="PBD6" s="170"/>
      <c r="PBE6" s="171"/>
      <c r="PBF6" s="171"/>
      <c r="PBG6" s="172"/>
      <c r="PBH6" s="169"/>
      <c r="PBI6" s="170"/>
      <c r="PBJ6" s="171"/>
      <c r="PBK6" s="171"/>
      <c r="PBL6" s="172"/>
      <c r="PBM6" s="169"/>
      <c r="PBN6" s="170"/>
      <c r="PBO6" s="171"/>
      <c r="PBP6" s="171"/>
      <c r="PBQ6" s="172"/>
      <c r="PBR6" s="169"/>
      <c r="PBS6" s="170"/>
      <c r="PBT6" s="171"/>
      <c r="PBU6" s="171"/>
      <c r="PBV6" s="172"/>
      <c r="PBW6" s="169"/>
      <c r="PBX6" s="170"/>
      <c r="PBY6" s="171"/>
      <c r="PBZ6" s="171"/>
      <c r="PCA6" s="172"/>
      <c r="PCB6" s="169"/>
      <c r="PCC6" s="170"/>
      <c r="PCD6" s="171"/>
      <c r="PCE6" s="171"/>
      <c r="PCF6" s="172"/>
      <c r="PCG6" s="169"/>
      <c r="PCH6" s="170"/>
      <c r="PCI6" s="171"/>
      <c r="PCJ6" s="171"/>
      <c r="PCK6" s="172"/>
      <c r="PCL6" s="169"/>
      <c r="PCM6" s="170"/>
      <c r="PCN6" s="171"/>
      <c r="PCO6" s="171"/>
      <c r="PCP6" s="172"/>
      <c r="PCQ6" s="169"/>
      <c r="PCR6" s="170"/>
      <c r="PCS6" s="171"/>
      <c r="PCT6" s="171"/>
      <c r="PCU6" s="172"/>
      <c r="PCV6" s="169"/>
      <c r="PCW6" s="170"/>
      <c r="PCX6" s="171"/>
      <c r="PCY6" s="171"/>
      <c r="PCZ6" s="172"/>
      <c r="PDA6" s="169"/>
      <c r="PDB6" s="170"/>
      <c r="PDC6" s="171"/>
      <c r="PDD6" s="171"/>
      <c r="PDE6" s="172"/>
      <c r="PDF6" s="169"/>
      <c r="PDG6" s="170"/>
      <c r="PDH6" s="171"/>
      <c r="PDI6" s="171"/>
      <c r="PDJ6" s="172"/>
      <c r="PDK6" s="169"/>
      <c r="PDL6" s="170"/>
      <c r="PDM6" s="171"/>
      <c r="PDN6" s="171"/>
      <c r="PDO6" s="172"/>
      <c r="PDP6" s="169"/>
      <c r="PDQ6" s="170"/>
      <c r="PDR6" s="171"/>
      <c r="PDS6" s="171"/>
      <c r="PDT6" s="172"/>
      <c r="PDU6" s="169"/>
      <c r="PDV6" s="170"/>
      <c r="PDW6" s="171"/>
      <c r="PDX6" s="171"/>
      <c r="PDY6" s="172"/>
      <c r="PDZ6" s="169"/>
      <c r="PEA6" s="170"/>
      <c r="PEB6" s="171"/>
      <c r="PEC6" s="171"/>
      <c r="PED6" s="172"/>
      <c r="PEE6" s="169"/>
      <c r="PEF6" s="170"/>
      <c r="PEG6" s="171"/>
      <c r="PEH6" s="171"/>
      <c r="PEI6" s="172"/>
      <c r="PEJ6" s="169"/>
      <c r="PEK6" s="170"/>
      <c r="PEL6" s="171"/>
      <c r="PEM6" s="171"/>
      <c r="PEN6" s="172"/>
      <c r="PEO6" s="169"/>
      <c r="PEP6" s="170"/>
      <c r="PEQ6" s="171"/>
      <c r="PER6" s="171"/>
      <c r="PES6" s="172"/>
      <c r="PET6" s="169"/>
      <c r="PEU6" s="170"/>
      <c r="PEV6" s="171"/>
      <c r="PEW6" s="171"/>
      <c r="PEX6" s="172"/>
      <c r="PEY6" s="169"/>
      <c r="PEZ6" s="170"/>
      <c r="PFA6" s="171"/>
      <c r="PFB6" s="171"/>
      <c r="PFC6" s="172"/>
      <c r="PFD6" s="169"/>
      <c r="PFE6" s="170"/>
      <c r="PFF6" s="171"/>
      <c r="PFG6" s="171"/>
      <c r="PFH6" s="172"/>
      <c r="PFI6" s="169"/>
      <c r="PFJ6" s="170"/>
      <c r="PFK6" s="171"/>
      <c r="PFL6" s="171"/>
      <c r="PFM6" s="172"/>
      <c r="PFN6" s="169"/>
      <c r="PFO6" s="170"/>
      <c r="PFP6" s="171"/>
      <c r="PFQ6" s="171"/>
      <c r="PFR6" s="172"/>
      <c r="PFS6" s="169"/>
      <c r="PFT6" s="170"/>
      <c r="PFU6" s="171"/>
      <c r="PFV6" s="171"/>
      <c r="PFW6" s="172"/>
      <c r="PFX6" s="169"/>
      <c r="PFY6" s="170"/>
      <c r="PFZ6" s="171"/>
      <c r="PGA6" s="171"/>
      <c r="PGB6" s="172"/>
      <c r="PGC6" s="169"/>
      <c r="PGD6" s="170"/>
      <c r="PGE6" s="171"/>
      <c r="PGF6" s="171"/>
      <c r="PGG6" s="172"/>
      <c r="PGH6" s="169"/>
      <c r="PGI6" s="170"/>
      <c r="PGJ6" s="171"/>
      <c r="PGK6" s="171"/>
      <c r="PGL6" s="172"/>
      <c r="PGM6" s="169"/>
      <c r="PGN6" s="170"/>
      <c r="PGO6" s="171"/>
      <c r="PGP6" s="171"/>
      <c r="PGQ6" s="172"/>
      <c r="PGR6" s="169"/>
      <c r="PGS6" s="170"/>
      <c r="PGT6" s="171"/>
      <c r="PGU6" s="171"/>
      <c r="PGV6" s="172"/>
      <c r="PGW6" s="169"/>
      <c r="PGX6" s="170"/>
      <c r="PGY6" s="171"/>
      <c r="PGZ6" s="171"/>
      <c r="PHA6" s="172"/>
      <c r="PHB6" s="169"/>
      <c r="PHC6" s="170"/>
      <c r="PHD6" s="171"/>
      <c r="PHE6" s="171"/>
      <c r="PHF6" s="172"/>
      <c r="PHG6" s="169"/>
      <c r="PHH6" s="170"/>
      <c r="PHI6" s="171"/>
      <c r="PHJ6" s="171"/>
      <c r="PHK6" s="172"/>
      <c r="PHL6" s="169"/>
      <c r="PHM6" s="170"/>
      <c r="PHN6" s="171"/>
      <c r="PHO6" s="171"/>
      <c r="PHP6" s="172"/>
      <c r="PHQ6" s="169"/>
      <c r="PHR6" s="170"/>
      <c r="PHS6" s="171"/>
      <c r="PHT6" s="171"/>
      <c r="PHU6" s="172"/>
      <c r="PHV6" s="169"/>
      <c r="PHW6" s="170"/>
      <c r="PHX6" s="171"/>
      <c r="PHY6" s="171"/>
      <c r="PHZ6" s="172"/>
      <c r="PIA6" s="169"/>
      <c r="PIB6" s="170"/>
      <c r="PIC6" s="171"/>
      <c r="PID6" s="171"/>
      <c r="PIE6" s="172"/>
      <c r="PIF6" s="169"/>
      <c r="PIG6" s="170"/>
      <c r="PIH6" s="171"/>
      <c r="PII6" s="171"/>
      <c r="PIJ6" s="172"/>
      <c r="PIK6" s="169"/>
      <c r="PIL6" s="170"/>
      <c r="PIM6" s="171"/>
      <c r="PIN6" s="171"/>
      <c r="PIO6" s="172"/>
      <c r="PIP6" s="169"/>
      <c r="PIQ6" s="170"/>
      <c r="PIR6" s="171"/>
      <c r="PIS6" s="171"/>
      <c r="PIT6" s="172"/>
      <c r="PIU6" s="169"/>
      <c r="PIV6" s="170"/>
      <c r="PIW6" s="171"/>
      <c r="PIX6" s="171"/>
      <c r="PIY6" s="172"/>
      <c r="PIZ6" s="169"/>
      <c r="PJA6" s="170"/>
      <c r="PJB6" s="171"/>
      <c r="PJC6" s="171"/>
      <c r="PJD6" s="172"/>
      <c r="PJE6" s="169"/>
      <c r="PJF6" s="170"/>
      <c r="PJG6" s="171"/>
      <c r="PJH6" s="171"/>
      <c r="PJI6" s="172"/>
      <c r="PJJ6" s="169"/>
      <c r="PJK6" s="170"/>
      <c r="PJL6" s="171"/>
      <c r="PJM6" s="171"/>
      <c r="PJN6" s="172"/>
      <c r="PJO6" s="169"/>
      <c r="PJP6" s="170"/>
      <c r="PJQ6" s="171"/>
      <c r="PJR6" s="171"/>
      <c r="PJS6" s="172"/>
      <c r="PJT6" s="169"/>
      <c r="PJU6" s="170"/>
      <c r="PJV6" s="171"/>
      <c r="PJW6" s="171"/>
      <c r="PJX6" s="172"/>
      <c r="PJY6" s="169"/>
      <c r="PJZ6" s="170"/>
      <c r="PKA6" s="171"/>
      <c r="PKB6" s="171"/>
      <c r="PKC6" s="172"/>
      <c r="PKD6" s="169"/>
      <c r="PKE6" s="170"/>
      <c r="PKF6" s="171"/>
      <c r="PKG6" s="171"/>
      <c r="PKH6" s="172"/>
      <c r="PKI6" s="169"/>
      <c r="PKJ6" s="170"/>
      <c r="PKK6" s="171"/>
      <c r="PKL6" s="171"/>
      <c r="PKM6" s="172"/>
      <c r="PKN6" s="169"/>
      <c r="PKO6" s="170"/>
      <c r="PKP6" s="171"/>
      <c r="PKQ6" s="171"/>
      <c r="PKR6" s="172"/>
      <c r="PKS6" s="169"/>
      <c r="PKT6" s="170"/>
      <c r="PKU6" s="171"/>
      <c r="PKV6" s="171"/>
      <c r="PKW6" s="172"/>
      <c r="PKX6" s="169"/>
      <c r="PKY6" s="170"/>
      <c r="PKZ6" s="171"/>
      <c r="PLA6" s="171"/>
      <c r="PLB6" s="172"/>
      <c r="PLC6" s="169"/>
      <c r="PLD6" s="170"/>
      <c r="PLE6" s="171"/>
      <c r="PLF6" s="171"/>
      <c r="PLG6" s="172"/>
      <c r="PLH6" s="169"/>
      <c r="PLI6" s="170"/>
      <c r="PLJ6" s="171"/>
      <c r="PLK6" s="171"/>
      <c r="PLL6" s="172"/>
      <c r="PLM6" s="169"/>
      <c r="PLN6" s="170"/>
      <c r="PLO6" s="171"/>
      <c r="PLP6" s="171"/>
      <c r="PLQ6" s="172"/>
      <c r="PLR6" s="169"/>
      <c r="PLS6" s="170"/>
      <c r="PLT6" s="171"/>
      <c r="PLU6" s="171"/>
      <c r="PLV6" s="172"/>
      <c r="PLW6" s="169"/>
      <c r="PLX6" s="170"/>
      <c r="PLY6" s="171"/>
      <c r="PLZ6" s="171"/>
      <c r="PMA6" s="172"/>
      <c r="PMB6" s="169"/>
      <c r="PMC6" s="170"/>
      <c r="PMD6" s="171"/>
      <c r="PME6" s="171"/>
      <c r="PMF6" s="172"/>
      <c r="PMG6" s="169"/>
      <c r="PMH6" s="170"/>
      <c r="PMI6" s="171"/>
      <c r="PMJ6" s="171"/>
      <c r="PMK6" s="172"/>
      <c r="PML6" s="169"/>
      <c r="PMM6" s="170"/>
      <c r="PMN6" s="171"/>
      <c r="PMO6" s="171"/>
      <c r="PMP6" s="172"/>
      <c r="PMQ6" s="169"/>
      <c r="PMR6" s="170"/>
      <c r="PMS6" s="171"/>
      <c r="PMT6" s="171"/>
      <c r="PMU6" s="172"/>
      <c r="PMV6" s="169"/>
      <c r="PMW6" s="170"/>
      <c r="PMX6" s="171"/>
      <c r="PMY6" s="171"/>
      <c r="PMZ6" s="172"/>
      <c r="PNA6" s="169"/>
      <c r="PNB6" s="170"/>
      <c r="PNC6" s="171"/>
      <c r="PND6" s="171"/>
      <c r="PNE6" s="172"/>
      <c r="PNF6" s="169"/>
      <c r="PNG6" s="170"/>
      <c r="PNH6" s="171"/>
      <c r="PNI6" s="171"/>
      <c r="PNJ6" s="172"/>
      <c r="PNK6" s="169"/>
      <c r="PNL6" s="170"/>
      <c r="PNM6" s="171"/>
      <c r="PNN6" s="171"/>
      <c r="PNO6" s="172"/>
      <c r="PNP6" s="169"/>
      <c r="PNQ6" s="170"/>
      <c r="PNR6" s="171"/>
      <c r="PNS6" s="171"/>
      <c r="PNT6" s="172"/>
      <c r="PNU6" s="169"/>
      <c r="PNV6" s="170"/>
      <c r="PNW6" s="171"/>
      <c r="PNX6" s="171"/>
      <c r="PNY6" s="172"/>
      <c r="PNZ6" s="169"/>
      <c r="POA6" s="170"/>
      <c r="POB6" s="171"/>
      <c r="POC6" s="171"/>
      <c r="POD6" s="172"/>
      <c r="POE6" s="169"/>
      <c r="POF6" s="170"/>
      <c r="POG6" s="171"/>
      <c r="POH6" s="171"/>
      <c r="POI6" s="172"/>
      <c r="POJ6" s="169"/>
      <c r="POK6" s="170"/>
      <c r="POL6" s="171"/>
      <c r="POM6" s="171"/>
      <c r="PON6" s="172"/>
      <c r="POO6" s="169"/>
      <c r="POP6" s="170"/>
      <c r="POQ6" s="171"/>
      <c r="POR6" s="171"/>
      <c r="POS6" s="172"/>
      <c r="POT6" s="169"/>
      <c r="POU6" s="170"/>
      <c r="POV6" s="171"/>
      <c r="POW6" s="171"/>
      <c r="POX6" s="172"/>
      <c r="POY6" s="169"/>
      <c r="POZ6" s="170"/>
      <c r="PPA6" s="171"/>
      <c r="PPB6" s="171"/>
      <c r="PPC6" s="172"/>
      <c r="PPD6" s="169"/>
      <c r="PPE6" s="170"/>
      <c r="PPF6" s="171"/>
      <c r="PPG6" s="171"/>
      <c r="PPH6" s="172"/>
      <c r="PPI6" s="169"/>
      <c r="PPJ6" s="170"/>
      <c r="PPK6" s="171"/>
      <c r="PPL6" s="171"/>
      <c r="PPM6" s="172"/>
      <c r="PPN6" s="169"/>
      <c r="PPO6" s="170"/>
      <c r="PPP6" s="171"/>
      <c r="PPQ6" s="171"/>
      <c r="PPR6" s="172"/>
      <c r="PPS6" s="169"/>
      <c r="PPT6" s="170"/>
      <c r="PPU6" s="171"/>
      <c r="PPV6" s="171"/>
      <c r="PPW6" s="172"/>
      <c r="PPX6" s="169"/>
      <c r="PPY6" s="170"/>
      <c r="PPZ6" s="171"/>
      <c r="PQA6" s="171"/>
      <c r="PQB6" s="172"/>
      <c r="PQC6" s="169"/>
      <c r="PQD6" s="170"/>
      <c r="PQE6" s="171"/>
      <c r="PQF6" s="171"/>
      <c r="PQG6" s="172"/>
      <c r="PQH6" s="169"/>
      <c r="PQI6" s="170"/>
      <c r="PQJ6" s="171"/>
      <c r="PQK6" s="171"/>
      <c r="PQL6" s="172"/>
      <c r="PQM6" s="169"/>
      <c r="PQN6" s="170"/>
      <c r="PQO6" s="171"/>
      <c r="PQP6" s="171"/>
      <c r="PQQ6" s="172"/>
      <c r="PQR6" s="169"/>
      <c r="PQS6" s="170"/>
      <c r="PQT6" s="171"/>
      <c r="PQU6" s="171"/>
      <c r="PQV6" s="172"/>
      <c r="PQW6" s="169"/>
      <c r="PQX6" s="170"/>
      <c r="PQY6" s="171"/>
      <c r="PQZ6" s="171"/>
      <c r="PRA6" s="172"/>
      <c r="PRB6" s="169"/>
      <c r="PRC6" s="170"/>
      <c r="PRD6" s="171"/>
      <c r="PRE6" s="171"/>
      <c r="PRF6" s="172"/>
      <c r="PRG6" s="169"/>
      <c r="PRH6" s="170"/>
      <c r="PRI6" s="171"/>
      <c r="PRJ6" s="171"/>
      <c r="PRK6" s="172"/>
      <c r="PRL6" s="169"/>
      <c r="PRM6" s="170"/>
      <c r="PRN6" s="171"/>
      <c r="PRO6" s="171"/>
      <c r="PRP6" s="172"/>
      <c r="PRQ6" s="169"/>
      <c r="PRR6" s="170"/>
      <c r="PRS6" s="171"/>
      <c r="PRT6" s="171"/>
      <c r="PRU6" s="172"/>
      <c r="PRV6" s="169"/>
      <c r="PRW6" s="170"/>
      <c r="PRX6" s="171"/>
      <c r="PRY6" s="171"/>
      <c r="PRZ6" s="172"/>
      <c r="PSA6" s="169"/>
      <c r="PSB6" s="170"/>
      <c r="PSC6" s="171"/>
      <c r="PSD6" s="171"/>
      <c r="PSE6" s="172"/>
      <c r="PSF6" s="169"/>
      <c r="PSG6" s="170"/>
      <c r="PSH6" s="171"/>
      <c r="PSI6" s="171"/>
      <c r="PSJ6" s="172"/>
      <c r="PSK6" s="169"/>
      <c r="PSL6" s="170"/>
      <c r="PSM6" s="171"/>
      <c r="PSN6" s="171"/>
      <c r="PSO6" s="172"/>
      <c r="PSP6" s="169"/>
      <c r="PSQ6" s="170"/>
      <c r="PSR6" s="171"/>
      <c r="PSS6" s="171"/>
      <c r="PST6" s="172"/>
      <c r="PSU6" s="169"/>
      <c r="PSV6" s="170"/>
      <c r="PSW6" s="171"/>
      <c r="PSX6" s="171"/>
      <c r="PSY6" s="172"/>
      <c r="PSZ6" s="169"/>
      <c r="PTA6" s="170"/>
      <c r="PTB6" s="171"/>
      <c r="PTC6" s="171"/>
      <c r="PTD6" s="172"/>
      <c r="PTE6" s="169"/>
      <c r="PTF6" s="170"/>
      <c r="PTG6" s="171"/>
      <c r="PTH6" s="171"/>
      <c r="PTI6" s="172"/>
      <c r="PTJ6" s="169"/>
      <c r="PTK6" s="170"/>
      <c r="PTL6" s="171"/>
      <c r="PTM6" s="171"/>
      <c r="PTN6" s="172"/>
      <c r="PTO6" s="169"/>
      <c r="PTP6" s="170"/>
      <c r="PTQ6" s="171"/>
      <c r="PTR6" s="171"/>
      <c r="PTS6" s="172"/>
      <c r="PTT6" s="169"/>
      <c r="PTU6" s="170"/>
      <c r="PTV6" s="171"/>
      <c r="PTW6" s="171"/>
      <c r="PTX6" s="172"/>
      <c r="PTY6" s="169"/>
      <c r="PTZ6" s="170"/>
      <c r="PUA6" s="171"/>
      <c r="PUB6" s="171"/>
      <c r="PUC6" s="172"/>
      <c r="PUD6" s="169"/>
      <c r="PUE6" s="170"/>
      <c r="PUF6" s="171"/>
      <c r="PUG6" s="171"/>
      <c r="PUH6" s="172"/>
      <c r="PUI6" s="169"/>
      <c r="PUJ6" s="170"/>
      <c r="PUK6" s="171"/>
      <c r="PUL6" s="171"/>
      <c r="PUM6" s="172"/>
      <c r="PUN6" s="169"/>
      <c r="PUO6" s="170"/>
      <c r="PUP6" s="171"/>
      <c r="PUQ6" s="171"/>
      <c r="PUR6" s="172"/>
      <c r="PUS6" s="169"/>
      <c r="PUT6" s="170"/>
      <c r="PUU6" s="171"/>
      <c r="PUV6" s="171"/>
      <c r="PUW6" s="172"/>
      <c r="PUX6" s="169"/>
      <c r="PUY6" s="170"/>
      <c r="PUZ6" s="171"/>
      <c r="PVA6" s="171"/>
      <c r="PVB6" s="172"/>
      <c r="PVC6" s="169"/>
      <c r="PVD6" s="170"/>
      <c r="PVE6" s="171"/>
      <c r="PVF6" s="171"/>
      <c r="PVG6" s="172"/>
      <c r="PVH6" s="169"/>
      <c r="PVI6" s="170"/>
      <c r="PVJ6" s="171"/>
      <c r="PVK6" s="171"/>
      <c r="PVL6" s="172"/>
      <c r="PVM6" s="169"/>
      <c r="PVN6" s="170"/>
      <c r="PVO6" s="171"/>
      <c r="PVP6" s="171"/>
      <c r="PVQ6" s="172"/>
      <c r="PVR6" s="169"/>
      <c r="PVS6" s="170"/>
      <c r="PVT6" s="171"/>
      <c r="PVU6" s="171"/>
      <c r="PVV6" s="172"/>
      <c r="PVW6" s="169"/>
      <c r="PVX6" s="170"/>
      <c r="PVY6" s="171"/>
      <c r="PVZ6" s="171"/>
      <c r="PWA6" s="172"/>
      <c r="PWB6" s="169"/>
      <c r="PWC6" s="170"/>
      <c r="PWD6" s="171"/>
      <c r="PWE6" s="171"/>
      <c r="PWF6" s="172"/>
      <c r="PWG6" s="169"/>
      <c r="PWH6" s="170"/>
      <c r="PWI6" s="171"/>
      <c r="PWJ6" s="171"/>
      <c r="PWK6" s="172"/>
      <c r="PWL6" s="169"/>
      <c r="PWM6" s="170"/>
      <c r="PWN6" s="171"/>
      <c r="PWO6" s="171"/>
      <c r="PWP6" s="172"/>
      <c r="PWQ6" s="169"/>
      <c r="PWR6" s="170"/>
      <c r="PWS6" s="171"/>
      <c r="PWT6" s="171"/>
      <c r="PWU6" s="172"/>
      <c r="PWV6" s="169"/>
      <c r="PWW6" s="170"/>
      <c r="PWX6" s="171"/>
      <c r="PWY6" s="171"/>
      <c r="PWZ6" s="172"/>
      <c r="PXA6" s="169"/>
      <c r="PXB6" s="170"/>
      <c r="PXC6" s="171"/>
      <c r="PXD6" s="171"/>
      <c r="PXE6" s="172"/>
      <c r="PXF6" s="169"/>
      <c r="PXG6" s="170"/>
      <c r="PXH6" s="171"/>
      <c r="PXI6" s="171"/>
      <c r="PXJ6" s="172"/>
      <c r="PXK6" s="169"/>
      <c r="PXL6" s="170"/>
      <c r="PXM6" s="171"/>
      <c r="PXN6" s="171"/>
      <c r="PXO6" s="172"/>
      <c r="PXP6" s="169"/>
      <c r="PXQ6" s="170"/>
      <c r="PXR6" s="171"/>
      <c r="PXS6" s="171"/>
      <c r="PXT6" s="172"/>
      <c r="PXU6" s="169"/>
      <c r="PXV6" s="170"/>
      <c r="PXW6" s="171"/>
      <c r="PXX6" s="171"/>
      <c r="PXY6" s="172"/>
      <c r="PXZ6" s="169"/>
      <c r="PYA6" s="170"/>
      <c r="PYB6" s="171"/>
      <c r="PYC6" s="171"/>
      <c r="PYD6" s="172"/>
      <c r="PYE6" s="169"/>
      <c r="PYF6" s="170"/>
      <c r="PYG6" s="171"/>
      <c r="PYH6" s="171"/>
      <c r="PYI6" s="172"/>
      <c r="PYJ6" s="169"/>
      <c r="PYK6" s="170"/>
      <c r="PYL6" s="171"/>
      <c r="PYM6" s="171"/>
      <c r="PYN6" s="172"/>
      <c r="PYO6" s="169"/>
      <c r="PYP6" s="170"/>
      <c r="PYQ6" s="171"/>
      <c r="PYR6" s="171"/>
      <c r="PYS6" s="172"/>
      <c r="PYT6" s="169"/>
      <c r="PYU6" s="170"/>
      <c r="PYV6" s="171"/>
      <c r="PYW6" s="171"/>
      <c r="PYX6" s="172"/>
      <c r="PYY6" s="169"/>
      <c r="PYZ6" s="170"/>
      <c r="PZA6" s="171"/>
      <c r="PZB6" s="171"/>
      <c r="PZC6" s="172"/>
      <c r="PZD6" s="169"/>
      <c r="PZE6" s="170"/>
      <c r="PZF6" s="171"/>
      <c r="PZG6" s="171"/>
      <c r="PZH6" s="172"/>
      <c r="PZI6" s="169"/>
      <c r="PZJ6" s="170"/>
      <c r="PZK6" s="171"/>
      <c r="PZL6" s="171"/>
      <c r="PZM6" s="172"/>
      <c r="PZN6" s="169"/>
      <c r="PZO6" s="170"/>
      <c r="PZP6" s="171"/>
      <c r="PZQ6" s="171"/>
      <c r="PZR6" s="172"/>
      <c r="PZS6" s="169"/>
      <c r="PZT6" s="170"/>
      <c r="PZU6" s="171"/>
      <c r="PZV6" s="171"/>
      <c r="PZW6" s="172"/>
      <c r="PZX6" s="169"/>
      <c r="PZY6" s="170"/>
      <c r="PZZ6" s="171"/>
      <c r="QAA6" s="171"/>
      <c r="QAB6" s="172"/>
      <c r="QAC6" s="169"/>
      <c r="QAD6" s="170"/>
      <c r="QAE6" s="171"/>
      <c r="QAF6" s="171"/>
      <c r="QAG6" s="172"/>
      <c r="QAH6" s="169"/>
      <c r="QAI6" s="170"/>
      <c r="QAJ6" s="171"/>
      <c r="QAK6" s="171"/>
      <c r="QAL6" s="172"/>
      <c r="QAM6" s="169"/>
      <c r="QAN6" s="170"/>
      <c r="QAO6" s="171"/>
      <c r="QAP6" s="171"/>
      <c r="QAQ6" s="172"/>
      <c r="QAR6" s="169"/>
      <c r="QAS6" s="170"/>
      <c r="QAT6" s="171"/>
      <c r="QAU6" s="171"/>
      <c r="QAV6" s="172"/>
      <c r="QAW6" s="169"/>
      <c r="QAX6" s="170"/>
      <c r="QAY6" s="171"/>
      <c r="QAZ6" s="171"/>
      <c r="QBA6" s="172"/>
      <c r="QBB6" s="169"/>
      <c r="QBC6" s="170"/>
      <c r="QBD6" s="171"/>
      <c r="QBE6" s="171"/>
      <c r="QBF6" s="172"/>
      <c r="QBG6" s="169"/>
      <c r="QBH6" s="170"/>
      <c r="QBI6" s="171"/>
      <c r="QBJ6" s="171"/>
      <c r="QBK6" s="172"/>
      <c r="QBL6" s="169"/>
      <c r="QBM6" s="170"/>
      <c r="QBN6" s="171"/>
      <c r="QBO6" s="171"/>
      <c r="QBP6" s="172"/>
      <c r="QBQ6" s="169"/>
      <c r="QBR6" s="170"/>
      <c r="QBS6" s="171"/>
      <c r="QBT6" s="171"/>
      <c r="QBU6" s="172"/>
      <c r="QBV6" s="169"/>
      <c r="QBW6" s="170"/>
      <c r="QBX6" s="171"/>
      <c r="QBY6" s="171"/>
      <c r="QBZ6" s="172"/>
      <c r="QCA6" s="169"/>
      <c r="QCB6" s="170"/>
      <c r="QCC6" s="171"/>
      <c r="QCD6" s="171"/>
      <c r="QCE6" s="172"/>
      <c r="QCF6" s="169"/>
      <c r="QCG6" s="170"/>
      <c r="QCH6" s="171"/>
      <c r="QCI6" s="171"/>
      <c r="QCJ6" s="172"/>
      <c r="QCK6" s="169"/>
      <c r="QCL6" s="170"/>
      <c r="QCM6" s="171"/>
      <c r="QCN6" s="171"/>
      <c r="QCO6" s="172"/>
      <c r="QCP6" s="169"/>
      <c r="QCQ6" s="170"/>
      <c r="QCR6" s="171"/>
      <c r="QCS6" s="171"/>
      <c r="QCT6" s="172"/>
      <c r="QCU6" s="169"/>
      <c r="QCV6" s="170"/>
      <c r="QCW6" s="171"/>
      <c r="QCX6" s="171"/>
      <c r="QCY6" s="172"/>
      <c r="QCZ6" s="169"/>
      <c r="QDA6" s="170"/>
      <c r="QDB6" s="171"/>
      <c r="QDC6" s="171"/>
      <c r="QDD6" s="172"/>
      <c r="QDE6" s="169"/>
      <c r="QDF6" s="170"/>
      <c r="QDG6" s="171"/>
      <c r="QDH6" s="171"/>
      <c r="QDI6" s="172"/>
      <c r="QDJ6" s="169"/>
      <c r="QDK6" s="170"/>
      <c r="QDL6" s="171"/>
      <c r="QDM6" s="171"/>
      <c r="QDN6" s="172"/>
      <c r="QDO6" s="169"/>
      <c r="QDP6" s="170"/>
      <c r="QDQ6" s="171"/>
      <c r="QDR6" s="171"/>
      <c r="QDS6" s="172"/>
      <c r="QDT6" s="169"/>
      <c r="QDU6" s="170"/>
      <c r="QDV6" s="171"/>
      <c r="QDW6" s="171"/>
      <c r="QDX6" s="172"/>
      <c r="QDY6" s="169"/>
      <c r="QDZ6" s="170"/>
      <c r="QEA6" s="171"/>
      <c r="QEB6" s="171"/>
      <c r="QEC6" s="172"/>
      <c r="QED6" s="169"/>
      <c r="QEE6" s="170"/>
      <c r="QEF6" s="171"/>
      <c r="QEG6" s="171"/>
      <c r="QEH6" s="172"/>
      <c r="QEI6" s="169"/>
      <c r="QEJ6" s="170"/>
      <c r="QEK6" s="171"/>
      <c r="QEL6" s="171"/>
      <c r="QEM6" s="172"/>
      <c r="QEN6" s="169"/>
      <c r="QEO6" s="170"/>
      <c r="QEP6" s="171"/>
      <c r="QEQ6" s="171"/>
      <c r="QER6" s="172"/>
      <c r="QES6" s="169"/>
      <c r="QET6" s="170"/>
      <c r="QEU6" s="171"/>
      <c r="QEV6" s="171"/>
      <c r="QEW6" s="172"/>
      <c r="QEX6" s="169"/>
      <c r="QEY6" s="170"/>
      <c r="QEZ6" s="171"/>
      <c r="QFA6" s="171"/>
      <c r="QFB6" s="172"/>
      <c r="QFC6" s="169"/>
      <c r="QFD6" s="170"/>
      <c r="QFE6" s="171"/>
      <c r="QFF6" s="171"/>
      <c r="QFG6" s="172"/>
      <c r="QFH6" s="169"/>
      <c r="QFI6" s="170"/>
      <c r="QFJ6" s="171"/>
      <c r="QFK6" s="171"/>
      <c r="QFL6" s="172"/>
      <c r="QFM6" s="169"/>
      <c r="QFN6" s="170"/>
      <c r="QFO6" s="171"/>
      <c r="QFP6" s="171"/>
      <c r="QFQ6" s="172"/>
      <c r="QFR6" s="169"/>
      <c r="QFS6" s="170"/>
      <c r="QFT6" s="171"/>
      <c r="QFU6" s="171"/>
      <c r="QFV6" s="172"/>
      <c r="QFW6" s="169"/>
      <c r="QFX6" s="170"/>
      <c r="QFY6" s="171"/>
      <c r="QFZ6" s="171"/>
      <c r="QGA6" s="172"/>
      <c r="QGB6" s="169"/>
      <c r="QGC6" s="170"/>
      <c r="QGD6" s="171"/>
      <c r="QGE6" s="171"/>
      <c r="QGF6" s="172"/>
      <c r="QGG6" s="169"/>
      <c r="QGH6" s="170"/>
      <c r="QGI6" s="171"/>
      <c r="QGJ6" s="171"/>
      <c r="QGK6" s="172"/>
      <c r="QGL6" s="169"/>
      <c r="QGM6" s="170"/>
      <c r="QGN6" s="171"/>
      <c r="QGO6" s="171"/>
      <c r="QGP6" s="172"/>
      <c r="QGQ6" s="169"/>
      <c r="QGR6" s="170"/>
      <c r="QGS6" s="171"/>
      <c r="QGT6" s="171"/>
      <c r="QGU6" s="172"/>
      <c r="QGV6" s="169"/>
      <c r="QGW6" s="170"/>
      <c r="QGX6" s="171"/>
      <c r="QGY6" s="171"/>
      <c r="QGZ6" s="172"/>
      <c r="QHA6" s="169"/>
      <c r="QHB6" s="170"/>
      <c r="QHC6" s="171"/>
      <c r="QHD6" s="171"/>
      <c r="QHE6" s="172"/>
      <c r="QHF6" s="169"/>
      <c r="QHG6" s="170"/>
      <c r="QHH6" s="171"/>
      <c r="QHI6" s="171"/>
      <c r="QHJ6" s="172"/>
      <c r="QHK6" s="169"/>
      <c r="QHL6" s="170"/>
      <c r="QHM6" s="171"/>
      <c r="QHN6" s="171"/>
      <c r="QHO6" s="172"/>
      <c r="QHP6" s="169"/>
      <c r="QHQ6" s="170"/>
      <c r="QHR6" s="171"/>
      <c r="QHS6" s="171"/>
      <c r="QHT6" s="172"/>
      <c r="QHU6" s="169"/>
      <c r="QHV6" s="170"/>
      <c r="QHW6" s="171"/>
      <c r="QHX6" s="171"/>
      <c r="QHY6" s="172"/>
      <c r="QHZ6" s="169"/>
      <c r="QIA6" s="170"/>
      <c r="QIB6" s="171"/>
      <c r="QIC6" s="171"/>
      <c r="QID6" s="172"/>
      <c r="QIE6" s="169"/>
      <c r="QIF6" s="170"/>
      <c r="QIG6" s="171"/>
      <c r="QIH6" s="171"/>
      <c r="QII6" s="172"/>
      <c r="QIJ6" s="169"/>
      <c r="QIK6" s="170"/>
      <c r="QIL6" s="171"/>
      <c r="QIM6" s="171"/>
      <c r="QIN6" s="172"/>
      <c r="QIO6" s="169"/>
      <c r="QIP6" s="170"/>
      <c r="QIQ6" s="171"/>
      <c r="QIR6" s="171"/>
      <c r="QIS6" s="172"/>
      <c r="QIT6" s="169"/>
      <c r="QIU6" s="170"/>
      <c r="QIV6" s="171"/>
      <c r="QIW6" s="171"/>
      <c r="QIX6" s="172"/>
      <c r="QIY6" s="169"/>
      <c r="QIZ6" s="170"/>
      <c r="QJA6" s="171"/>
      <c r="QJB6" s="171"/>
      <c r="QJC6" s="172"/>
      <c r="QJD6" s="169"/>
      <c r="QJE6" s="170"/>
      <c r="QJF6" s="171"/>
      <c r="QJG6" s="171"/>
      <c r="QJH6" s="172"/>
      <c r="QJI6" s="169"/>
      <c r="QJJ6" s="170"/>
      <c r="QJK6" s="171"/>
      <c r="QJL6" s="171"/>
      <c r="QJM6" s="172"/>
      <c r="QJN6" s="169"/>
      <c r="QJO6" s="170"/>
      <c r="QJP6" s="171"/>
      <c r="QJQ6" s="171"/>
      <c r="QJR6" s="172"/>
      <c r="QJS6" s="169"/>
      <c r="QJT6" s="170"/>
      <c r="QJU6" s="171"/>
      <c r="QJV6" s="171"/>
      <c r="QJW6" s="172"/>
      <c r="QJX6" s="169"/>
      <c r="QJY6" s="170"/>
      <c r="QJZ6" s="171"/>
      <c r="QKA6" s="171"/>
      <c r="QKB6" s="172"/>
      <c r="QKC6" s="169"/>
      <c r="QKD6" s="170"/>
      <c r="QKE6" s="171"/>
      <c r="QKF6" s="171"/>
      <c r="QKG6" s="172"/>
      <c r="QKH6" s="169"/>
      <c r="QKI6" s="170"/>
      <c r="QKJ6" s="171"/>
      <c r="QKK6" s="171"/>
      <c r="QKL6" s="172"/>
      <c r="QKM6" s="169"/>
      <c r="QKN6" s="170"/>
      <c r="QKO6" s="171"/>
      <c r="QKP6" s="171"/>
      <c r="QKQ6" s="172"/>
      <c r="QKR6" s="169"/>
      <c r="QKS6" s="170"/>
      <c r="QKT6" s="171"/>
      <c r="QKU6" s="171"/>
      <c r="QKV6" s="172"/>
      <c r="QKW6" s="169"/>
      <c r="QKX6" s="170"/>
      <c r="QKY6" s="171"/>
      <c r="QKZ6" s="171"/>
      <c r="QLA6" s="172"/>
      <c r="QLB6" s="169"/>
      <c r="QLC6" s="170"/>
      <c r="QLD6" s="171"/>
      <c r="QLE6" s="171"/>
      <c r="QLF6" s="172"/>
      <c r="QLG6" s="169"/>
      <c r="QLH6" s="170"/>
      <c r="QLI6" s="171"/>
      <c r="QLJ6" s="171"/>
      <c r="QLK6" s="172"/>
      <c r="QLL6" s="169"/>
      <c r="QLM6" s="170"/>
      <c r="QLN6" s="171"/>
      <c r="QLO6" s="171"/>
      <c r="QLP6" s="172"/>
      <c r="QLQ6" s="169"/>
      <c r="QLR6" s="170"/>
      <c r="QLS6" s="171"/>
      <c r="QLT6" s="171"/>
      <c r="QLU6" s="172"/>
      <c r="QLV6" s="169"/>
      <c r="QLW6" s="170"/>
      <c r="QLX6" s="171"/>
      <c r="QLY6" s="171"/>
      <c r="QLZ6" s="172"/>
      <c r="QMA6" s="169"/>
      <c r="QMB6" s="170"/>
      <c r="QMC6" s="171"/>
      <c r="QMD6" s="171"/>
      <c r="QME6" s="172"/>
      <c r="QMF6" s="169"/>
      <c r="QMG6" s="170"/>
      <c r="QMH6" s="171"/>
      <c r="QMI6" s="171"/>
      <c r="QMJ6" s="172"/>
      <c r="QMK6" s="169"/>
      <c r="QML6" s="170"/>
      <c r="QMM6" s="171"/>
      <c r="QMN6" s="171"/>
      <c r="QMO6" s="172"/>
      <c r="QMP6" s="169"/>
      <c r="QMQ6" s="170"/>
      <c r="QMR6" s="171"/>
      <c r="QMS6" s="171"/>
      <c r="QMT6" s="172"/>
      <c r="QMU6" s="169"/>
      <c r="QMV6" s="170"/>
      <c r="QMW6" s="171"/>
      <c r="QMX6" s="171"/>
      <c r="QMY6" s="172"/>
      <c r="QMZ6" s="169"/>
      <c r="QNA6" s="170"/>
      <c r="QNB6" s="171"/>
      <c r="QNC6" s="171"/>
      <c r="QND6" s="172"/>
      <c r="QNE6" s="169"/>
      <c r="QNF6" s="170"/>
      <c r="QNG6" s="171"/>
      <c r="QNH6" s="171"/>
      <c r="QNI6" s="172"/>
      <c r="QNJ6" s="169"/>
      <c r="QNK6" s="170"/>
      <c r="QNL6" s="171"/>
      <c r="QNM6" s="171"/>
      <c r="QNN6" s="172"/>
      <c r="QNO6" s="169"/>
      <c r="QNP6" s="170"/>
      <c r="QNQ6" s="171"/>
      <c r="QNR6" s="171"/>
      <c r="QNS6" s="172"/>
      <c r="QNT6" s="169"/>
      <c r="QNU6" s="170"/>
      <c r="QNV6" s="171"/>
      <c r="QNW6" s="171"/>
      <c r="QNX6" s="172"/>
      <c r="QNY6" s="169"/>
      <c r="QNZ6" s="170"/>
      <c r="QOA6" s="171"/>
      <c r="QOB6" s="171"/>
      <c r="QOC6" s="172"/>
      <c r="QOD6" s="169"/>
      <c r="QOE6" s="170"/>
      <c r="QOF6" s="171"/>
      <c r="QOG6" s="171"/>
      <c r="QOH6" s="172"/>
      <c r="QOI6" s="169"/>
      <c r="QOJ6" s="170"/>
      <c r="QOK6" s="171"/>
      <c r="QOL6" s="171"/>
      <c r="QOM6" s="172"/>
      <c r="QON6" s="169"/>
      <c r="QOO6" s="170"/>
      <c r="QOP6" s="171"/>
      <c r="QOQ6" s="171"/>
      <c r="QOR6" s="172"/>
      <c r="QOS6" s="169"/>
      <c r="QOT6" s="170"/>
      <c r="QOU6" s="171"/>
      <c r="QOV6" s="171"/>
      <c r="QOW6" s="172"/>
      <c r="QOX6" s="169"/>
      <c r="QOY6" s="170"/>
      <c r="QOZ6" s="171"/>
      <c r="QPA6" s="171"/>
      <c r="QPB6" s="172"/>
      <c r="QPC6" s="169"/>
      <c r="QPD6" s="170"/>
      <c r="QPE6" s="171"/>
      <c r="QPF6" s="171"/>
      <c r="QPG6" s="172"/>
      <c r="QPH6" s="169"/>
      <c r="QPI6" s="170"/>
      <c r="QPJ6" s="171"/>
      <c r="QPK6" s="171"/>
      <c r="QPL6" s="172"/>
      <c r="QPM6" s="169"/>
      <c r="QPN6" s="170"/>
      <c r="QPO6" s="171"/>
      <c r="QPP6" s="171"/>
      <c r="QPQ6" s="172"/>
      <c r="QPR6" s="169"/>
      <c r="QPS6" s="170"/>
      <c r="QPT6" s="171"/>
      <c r="QPU6" s="171"/>
      <c r="QPV6" s="172"/>
      <c r="QPW6" s="169"/>
      <c r="QPX6" s="170"/>
      <c r="QPY6" s="171"/>
      <c r="QPZ6" s="171"/>
      <c r="QQA6" s="172"/>
      <c r="QQB6" s="169"/>
      <c r="QQC6" s="170"/>
      <c r="QQD6" s="171"/>
      <c r="QQE6" s="171"/>
      <c r="QQF6" s="172"/>
      <c r="QQG6" s="169"/>
      <c r="QQH6" s="170"/>
      <c r="QQI6" s="171"/>
      <c r="QQJ6" s="171"/>
      <c r="QQK6" s="172"/>
      <c r="QQL6" s="169"/>
      <c r="QQM6" s="170"/>
      <c r="QQN6" s="171"/>
      <c r="QQO6" s="171"/>
      <c r="QQP6" s="172"/>
      <c r="QQQ6" s="169"/>
      <c r="QQR6" s="170"/>
      <c r="QQS6" s="171"/>
      <c r="QQT6" s="171"/>
      <c r="QQU6" s="172"/>
      <c r="QQV6" s="169"/>
      <c r="QQW6" s="170"/>
      <c r="QQX6" s="171"/>
      <c r="QQY6" s="171"/>
      <c r="QQZ6" s="172"/>
      <c r="QRA6" s="169"/>
      <c r="QRB6" s="170"/>
      <c r="QRC6" s="171"/>
      <c r="QRD6" s="171"/>
      <c r="QRE6" s="172"/>
      <c r="QRF6" s="169"/>
      <c r="QRG6" s="170"/>
      <c r="QRH6" s="171"/>
      <c r="QRI6" s="171"/>
      <c r="QRJ6" s="172"/>
      <c r="QRK6" s="169"/>
      <c r="QRL6" s="170"/>
      <c r="QRM6" s="171"/>
      <c r="QRN6" s="171"/>
      <c r="QRO6" s="172"/>
      <c r="QRP6" s="169"/>
      <c r="QRQ6" s="170"/>
      <c r="QRR6" s="171"/>
      <c r="QRS6" s="171"/>
      <c r="QRT6" s="172"/>
      <c r="QRU6" s="169"/>
      <c r="QRV6" s="170"/>
      <c r="QRW6" s="171"/>
      <c r="QRX6" s="171"/>
      <c r="QRY6" s="172"/>
      <c r="QRZ6" s="169"/>
      <c r="QSA6" s="170"/>
      <c r="QSB6" s="171"/>
      <c r="QSC6" s="171"/>
      <c r="QSD6" s="172"/>
      <c r="QSE6" s="169"/>
      <c r="QSF6" s="170"/>
      <c r="QSG6" s="171"/>
      <c r="QSH6" s="171"/>
      <c r="QSI6" s="172"/>
      <c r="QSJ6" s="169"/>
      <c r="QSK6" s="170"/>
      <c r="QSL6" s="171"/>
      <c r="QSM6" s="171"/>
      <c r="QSN6" s="172"/>
      <c r="QSO6" s="169"/>
      <c r="QSP6" s="170"/>
      <c r="QSQ6" s="171"/>
      <c r="QSR6" s="171"/>
      <c r="QSS6" s="172"/>
      <c r="QST6" s="169"/>
      <c r="QSU6" s="170"/>
      <c r="QSV6" s="171"/>
      <c r="QSW6" s="171"/>
      <c r="QSX6" s="172"/>
      <c r="QSY6" s="169"/>
      <c r="QSZ6" s="170"/>
      <c r="QTA6" s="171"/>
      <c r="QTB6" s="171"/>
      <c r="QTC6" s="172"/>
      <c r="QTD6" s="169"/>
      <c r="QTE6" s="170"/>
      <c r="QTF6" s="171"/>
      <c r="QTG6" s="171"/>
      <c r="QTH6" s="172"/>
      <c r="QTI6" s="169"/>
      <c r="QTJ6" s="170"/>
      <c r="QTK6" s="171"/>
      <c r="QTL6" s="171"/>
      <c r="QTM6" s="172"/>
      <c r="QTN6" s="169"/>
      <c r="QTO6" s="170"/>
      <c r="QTP6" s="171"/>
      <c r="QTQ6" s="171"/>
      <c r="QTR6" s="172"/>
      <c r="QTS6" s="169"/>
      <c r="QTT6" s="170"/>
      <c r="QTU6" s="171"/>
      <c r="QTV6" s="171"/>
      <c r="QTW6" s="172"/>
      <c r="QTX6" s="169"/>
      <c r="QTY6" s="170"/>
      <c r="QTZ6" s="171"/>
      <c r="QUA6" s="171"/>
      <c r="QUB6" s="172"/>
      <c r="QUC6" s="169"/>
      <c r="QUD6" s="170"/>
      <c r="QUE6" s="171"/>
      <c r="QUF6" s="171"/>
      <c r="QUG6" s="172"/>
      <c r="QUH6" s="169"/>
      <c r="QUI6" s="170"/>
      <c r="QUJ6" s="171"/>
      <c r="QUK6" s="171"/>
      <c r="QUL6" s="172"/>
      <c r="QUM6" s="169"/>
      <c r="QUN6" s="170"/>
      <c r="QUO6" s="171"/>
      <c r="QUP6" s="171"/>
      <c r="QUQ6" s="172"/>
      <c r="QUR6" s="169"/>
      <c r="QUS6" s="170"/>
      <c r="QUT6" s="171"/>
      <c r="QUU6" s="171"/>
      <c r="QUV6" s="172"/>
      <c r="QUW6" s="169"/>
      <c r="QUX6" s="170"/>
      <c r="QUY6" s="171"/>
      <c r="QUZ6" s="171"/>
      <c r="QVA6" s="172"/>
      <c r="QVB6" s="169"/>
      <c r="QVC6" s="170"/>
      <c r="QVD6" s="171"/>
      <c r="QVE6" s="171"/>
      <c r="QVF6" s="172"/>
      <c r="QVG6" s="169"/>
      <c r="QVH6" s="170"/>
      <c r="QVI6" s="171"/>
      <c r="QVJ6" s="171"/>
      <c r="QVK6" s="172"/>
      <c r="QVL6" s="169"/>
      <c r="QVM6" s="170"/>
      <c r="QVN6" s="171"/>
      <c r="QVO6" s="171"/>
      <c r="QVP6" s="172"/>
      <c r="QVQ6" s="169"/>
      <c r="QVR6" s="170"/>
      <c r="QVS6" s="171"/>
      <c r="QVT6" s="171"/>
      <c r="QVU6" s="172"/>
      <c r="QVV6" s="169"/>
      <c r="QVW6" s="170"/>
      <c r="QVX6" s="171"/>
      <c r="QVY6" s="171"/>
      <c r="QVZ6" s="172"/>
      <c r="QWA6" s="169"/>
      <c r="QWB6" s="170"/>
      <c r="QWC6" s="171"/>
      <c r="QWD6" s="171"/>
      <c r="QWE6" s="172"/>
      <c r="QWF6" s="169"/>
      <c r="QWG6" s="170"/>
      <c r="QWH6" s="171"/>
      <c r="QWI6" s="171"/>
      <c r="QWJ6" s="172"/>
      <c r="QWK6" s="169"/>
      <c r="QWL6" s="170"/>
      <c r="QWM6" s="171"/>
      <c r="QWN6" s="171"/>
      <c r="QWO6" s="172"/>
      <c r="QWP6" s="169"/>
      <c r="QWQ6" s="170"/>
      <c r="QWR6" s="171"/>
      <c r="QWS6" s="171"/>
      <c r="QWT6" s="172"/>
      <c r="QWU6" s="169"/>
      <c r="QWV6" s="170"/>
      <c r="QWW6" s="171"/>
      <c r="QWX6" s="171"/>
      <c r="QWY6" s="172"/>
      <c r="QWZ6" s="169"/>
      <c r="QXA6" s="170"/>
      <c r="QXB6" s="171"/>
      <c r="QXC6" s="171"/>
      <c r="QXD6" s="172"/>
      <c r="QXE6" s="169"/>
      <c r="QXF6" s="170"/>
      <c r="QXG6" s="171"/>
      <c r="QXH6" s="171"/>
      <c r="QXI6" s="172"/>
      <c r="QXJ6" s="169"/>
      <c r="QXK6" s="170"/>
      <c r="QXL6" s="171"/>
      <c r="QXM6" s="171"/>
      <c r="QXN6" s="172"/>
      <c r="QXO6" s="169"/>
      <c r="QXP6" s="170"/>
      <c r="QXQ6" s="171"/>
      <c r="QXR6" s="171"/>
      <c r="QXS6" s="172"/>
      <c r="QXT6" s="169"/>
      <c r="QXU6" s="170"/>
      <c r="QXV6" s="171"/>
      <c r="QXW6" s="171"/>
      <c r="QXX6" s="172"/>
      <c r="QXY6" s="169"/>
      <c r="QXZ6" s="170"/>
      <c r="QYA6" s="171"/>
      <c r="QYB6" s="171"/>
      <c r="QYC6" s="172"/>
      <c r="QYD6" s="169"/>
      <c r="QYE6" s="170"/>
      <c r="QYF6" s="171"/>
      <c r="QYG6" s="171"/>
      <c r="QYH6" s="172"/>
      <c r="QYI6" s="169"/>
      <c r="QYJ6" s="170"/>
      <c r="QYK6" s="171"/>
      <c r="QYL6" s="171"/>
      <c r="QYM6" s="172"/>
      <c r="QYN6" s="169"/>
      <c r="QYO6" s="170"/>
      <c r="QYP6" s="171"/>
      <c r="QYQ6" s="171"/>
      <c r="QYR6" s="172"/>
      <c r="QYS6" s="169"/>
      <c r="QYT6" s="170"/>
      <c r="QYU6" s="171"/>
      <c r="QYV6" s="171"/>
      <c r="QYW6" s="172"/>
      <c r="QYX6" s="169"/>
      <c r="QYY6" s="170"/>
      <c r="QYZ6" s="171"/>
      <c r="QZA6" s="171"/>
      <c r="QZB6" s="172"/>
      <c r="QZC6" s="169"/>
      <c r="QZD6" s="170"/>
      <c r="QZE6" s="171"/>
      <c r="QZF6" s="171"/>
      <c r="QZG6" s="172"/>
      <c r="QZH6" s="169"/>
      <c r="QZI6" s="170"/>
      <c r="QZJ6" s="171"/>
      <c r="QZK6" s="171"/>
      <c r="QZL6" s="172"/>
      <c r="QZM6" s="169"/>
      <c r="QZN6" s="170"/>
      <c r="QZO6" s="171"/>
      <c r="QZP6" s="171"/>
      <c r="QZQ6" s="172"/>
      <c r="QZR6" s="169"/>
      <c r="QZS6" s="170"/>
      <c r="QZT6" s="171"/>
      <c r="QZU6" s="171"/>
      <c r="QZV6" s="172"/>
      <c r="QZW6" s="169"/>
      <c r="QZX6" s="170"/>
      <c r="QZY6" s="171"/>
      <c r="QZZ6" s="171"/>
      <c r="RAA6" s="172"/>
      <c r="RAB6" s="169"/>
      <c r="RAC6" s="170"/>
      <c r="RAD6" s="171"/>
      <c r="RAE6" s="171"/>
      <c r="RAF6" s="172"/>
      <c r="RAG6" s="169"/>
      <c r="RAH6" s="170"/>
      <c r="RAI6" s="171"/>
      <c r="RAJ6" s="171"/>
      <c r="RAK6" s="172"/>
      <c r="RAL6" s="169"/>
      <c r="RAM6" s="170"/>
      <c r="RAN6" s="171"/>
      <c r="RAO6" s="171"/>
      <c r="RAP6" s="172"/>
      <c r="RAQ6" s="169"/>
      <c r="RAR6" s="170"/>
      <c r="RAS6" s="171"/>
      <c r="RAT6" s="171"/>
      <c r="RAU6" s="172"/>
      <c r="RAV6" s="169"/>
      <c r="RAW6" s="170"/>
      <c r="RAX6" s="171"/>
      <c r="RAY6" s="171"/>
      <c r="RAZ6" s="172"/>
      <c r="RBA6" s="169"/>
      <c r="RBB6" s="170"/>
      <c r="RBC6" s="171"/>
      <c r="RBD6" s="171"/>
      <c r="RBE6" s="172"/>
      <c r="RBF6" s="169"/>
      <c r="RBG6" s="170"/>
      <c r="RBH6" s="171"/>
      <c r="RBI6" s="171"/>
      <c r="RBJ6" s="172"/>
      <c r="RBK6" s="169"/>
      <c r="RBL6" s="170"/>
      <c r="RBM6" s="171"/>
      <c r="RBN6" s="171"/>
      <c r="RBO6" s="172"/>
      <c r="RBP6" s="169"/>
      <c r="RBQ6" s="170"/>
      <c r="RBR6" s="171"/>
      <c r="RBS6" s="171"/>
      <c r="RBT6" s="172"/>
      <c r="RBU6" s="169"/>
      <c r="RBV6" s="170"/>
      <c r="RBW6" s="171"/>
      <c r="RBX6" s="171"/>
      <c r="RBY6" s="172"/>
      <c r="RBZ6" s="169"/>
      <c r="RCA6" s="170"/>
      <c r="RCB6" s="171"/>
      <c r="RCC6" s="171"/>
      <c r="RCD6" s="172"/>
      <c r="RCE6" s="169"/>
      <c r="RCF6" s="170"/>
      <c r="RCG6" s="171"/>
      <c r="RCH6" s="171"/>
      <c r="RCI6" s="172"/>
      <c r="RCJ6" s="169"/>
      <c r="RCK6" s="170"/>
      <c r="RCL6" s="171"/>
      <c r="RCM6" s="171"/>
      <c r="RCN6" s="172"/>
      <c r="RCO6" s="169"/>
      <c r="RCP6" s="170"/>
      <c r="RCQ6" s="171"/>
      <c r="RCR6" s="171"/>
      <c r="RCS6" s="172"/>
      <c r="RCT6" s="169"/>
      <c r="RCU6" s="170"/>
      <c r="RCV6" s="171"/>
      <c r="RCW6" s="171"/>
      <c r="RCX6" s="172"/>
      <c r="RCY6" s="169"/>
      <c r="RCZ6" s="170"/>
      <c r="RDA6" s="171"/>
      <c r="RDB6" s="171"/>
      <c r="RDC6" s="172"/>
      <c r="RDD6" s="169"/>
      <c r="RDE6" s="170"/>
      <c r="RDF6" s="171"/>
      <c r="RDG6" s="171"/>
      <c r="RDH6" s="172"/>
      <c r="RDI6" s="169"/>
      <c r="RDJ6" s="170"/>
      <c r="RDK6" s="171"/>
      <c r="RDL6" s="171"/>
      <c r="RDM6" s="172"/>
      <c r="RDN6" s="169"/>
      <c r="RDO6" s="170"/>
      <c r="RDP6" s="171"/>
      <c r="RDQ6" s="171"/>
      <c r="RDR6" s="172"/>
      <c r="RDS6" s="169"/>
      <c r="RDT6" s="170"/>
      <c r="RDU6" s="171"/>
      <c r="RDV6" s="171"/>
      <c r="RDW6" s="172"/>
      <c r="RDX6" s="169"/>
      <c r="RDY6" s="170"/>
      <c r="RDZ6" s="171"/>
      <c r="REA6" s="171"/>
      <c r="REB6" s="172"/>
      <c r="REC6" s="169"/>
      <c r="RED6" s="170"/>
      <c r="REE6" s="171"/>
      <c r="REF6" s="171"/>
      <c r="REG6" s="172"/>
      <c r="REH6" s="169"/>
      <c r="REI6" s="170"/>
      <c r="REJ6" s="171"/>
      <c r="REK6" s="171"/>
      <c r="REL6" s="172"/>
      <c r="REM6" s="169"/>
      <c r="REN6" s="170"/>
      <c r="REO6" s="171"/>
      <c r="REP6" s="171"/>
      <c r="REQ6" s="172"/>
      <c r="RER6" s="169"/>
      <c r="RES6" s="170"/>
      <c r="RET6" s="171"/>
      <c r="REU6" s="171"/>
      <c r="REV6" s="172"/>
      <c r="REW6" s="169"/>
      <c r="REX6" s="170"/>
      <c r="REY6" s="171"/>
      <c r="REZ6" s="171"/>
      <c r="RFA6" s="172"/>
      <c r="RFB6" s="169"/>
      <c r="RFC6" s="170"/>
      <c r="RFD6" s="171"/>
      <c r="RFE6" s="171"/>
      <c r="RFF6" s="172"/>
      <c r="RFG6" s="169"/>
      <c r="RFH6" s="170"/>
      <c r="RFI6" s="171"/>
      <c r="RFJ6" s="171"/>
      <c r="RFK6" s="172"/>
      <c r="RFL6" s="169"/>
      <c r="RFM6" s="170"/>
      <c r="RFN6" s="171"/>
      <c r="RFO6" s="171"/>
      <c r="RFP6" s="172"/>
      <c r="RFQ6" s="169"/>
      <c r="RFR6" s="170"/>
      <c r="RFS6" s="171"/>
      <c r="RFT6" s="171"/>
      <c r="RFU6" s="172"/>
      <c r="RFV6" s="169"/>
      <c r="RFW6" s="170"/>
      <c r="RFX6" s="171"/>
      <c r="RFY6" s="171"/>
      <c r="RFZ6" s="172"/>
      <c r="RGA6" s="169"/>
      <c r="RGB6" s="170"/>
      <c r="RGC6" s="171"/>
      <c r="RGD6" s="171"/>
      <c r="RGE6" s="172"/>
      <c r="RGF6" s="169"/>
      <c r="RGG6" s="170"/>
      <c r="RGH6" s="171"/>
      <c r="RGI6" s="171"/>
      <c r="RGJ6" s="172"/>
      <c r="RGK6" s="169"/>
      <c r="RGL6" s="170"/>
      <c r="RGM6" s="171"/>
      <c r="RGN6" s="171"/>
      <c r="RGO6" s="172"/>
      <c r="RGP6" s="169"/>
      <c r="RGQ6" s="170"/>
      <c r="RGR6" s="171"/>
      <c r="RGS6" s="171"/>
      <c r="RGT6" s="172"/>
      <c r="RGU6" s="169"/>
      <c r="RGV6" s="170"/>
      <c r="RGW6" s="171"/>
      <c r="RGX6" s="171"/>
      <c r="RGY6" s="172"/>
      <c r="RGZ6" s="169"/>
      <c r="RHA6" s="170"/>
      <c r="RHB6" s="171"/>
      <c r="RHC6" s="171"/>
      <c r="RHD6" s="172"/>
      <c r="RHE6" s="169"/>
      <c r="RHF6" s="170"/>
      <c r="RHG6" s="171"/>
      <c r="RHH6" s="171"/>
      <c r="RHI6" s="172"/>
      <c r="RHJ6" s="169"/>
      <c r="RHK6" s="170"/>
      <c r="RHL6" s="171"/>
      <c r="RHM6" s="171"/>
      <c r="RHN6" s="172"/>
      <c r="RHO6" s="169"/>
      <c r="RHP6" s="170"/>
      <c r="RHQ6" s="171"/>
      <c r="RHR6" s="171"/>
      <c r="RHS6" s="172"/>
      <c r="RHT6" s="169"/>
      <c r="RHU6" s="170"/>
      <c r="RHV6" s="171"/>
      <c r="RHW6" s="171"/>
      <c r="RHX6" s="172"/>
      <c r="RHY6" s="169"/>
      <c r="RHZ6" s="170"/>
      <c r="RIA6" s="171"/>
      <c r="RIB6" s="171"/>
      <c r="RIC6" s="172"/>
      <c r="RID6" s="169"/>
      <c r="RIE6" s="170"/>
      <c r="RIF6" s="171"/>
      <c r="RIG6" s="171"/>
      <c r="RIH6" s="172"/>
      <c r="RII6" s="169"/>
      <c r="RIJ6" s="170"/>
      <c r="RIK6" s="171"/>
      <c r="RIL6" s="171"/>
      <c r="RIM6" s="172"/>
      <c r="RIN6" s="169"/>
      <c r="RIO6" s="170"/>
      <c r="RIP6" s="171"/>
      <c r="RIQ6" s="171"/>
      <c r="RIR6" s="172"/>
      <c r="RIS6" s="169"/>
      <c r="RIT6" s="170"/>
      <c r="RIU6" s="171"/>
      <c r="RIV6" s="171"/>
      <c r="RIW6" s="172"/>
      <c r="RIX6" s="169"/>
      <c r="RIY6" s="170"/>
      <c r="RIZ6" s="171"/>
      <c r="RJA6" s="171"/>
      <c r="RJB6" s="172"/>
      <c r="RJC6" s="169"/>
      <c r="RJD6" s="170"/>
      <c r="RJE6" s="171"/>
      <c r="RJF6" s="171"/>
      <c r="RJG6" s="172"/>
      <c r="RJH6" s="169"/>
      <c r="RJI6" s="170"/>
      <c r="RJJ6" s="171"/>
      <c r="RJK6" s="171"/>
      <c r="RJL6" s="172"/>
      <c r="RJM6" s="169"/>
      <c r="RJN6" s="170"/>
      <c r="RJO6" s="171"/>
      <c r="RJP6" s="171"/>
      <c r="RJQ6" s="172"/>
      <c r="RJR6" s="169"/>
      <c r="RJS6" s="170"/>
      <c r="RJT6" s="171"/>
      <c r="RJU6" s="171"/>
      <c r="RJV6" s="172"/>
      <c r="RJW6" s="169"/>
      <c r="RJX6" s="170"/>
      <c r="RJY6" s="171"/>
      <c r="RJZ6" s="171"/>
      <c r="RKA6" s="172"/>
      <c r="RKB6" s="169"/>
      <c r="RKC6" s="170"/>
      <c r="RKD6" s="171"/>
      <c r="RKE6" s="171"/>
      <c r="RKF6" s="172"/>
      <c r="RKG6" s="169"/>
      <c r="RKH6" s="170"/>
      <c r="RKI6" s="171"/>
      <c r="RKJ6" s="171"/>
      <c r="RKK6" s="172"/>
      <c r="RKL6" s="169"/>
      <c r="RKM6" s="170"/>
      <c r="RKN6" s="171"/>
      <c r="RKO6" s="171"/>
      <c r="RKP6" s="172"/>
      <c r="RKQ6" s="169"/>
      <c r="RKR6" s="170"/>
      <c r="RKS6" s="171"/>
      <c r="RKT6" s="171"/>
      <c r="RKU6" s="172"/>
      <c r="RKV6" s="169"/>
      <c r="RKW6" s="170"/>
      <c r="RKX6" s="171"/>
      <c r="RKY6" s="171"/>
      <c r="RKZ6" s="172"/>
      <c r="RLA6" s="169"/>
      <c r="RLB6" s="170"/>
      <c r="RLC6" s="171"/>
      <c r="RLD6" s="171"/>
      <c r="RLE6" s="172"/>
      <c r="RLF6" s="169"/>
      <c r="RLG6" s="170"/>
      <c r="RLH6" s="171"/>
      <c r="RLI6" s="171"/>
      <c r="RLJ6" s="172"/>
      <c r="RLK6" s="169"/>
      <c r="RLL6" s="170"/>
      <c r="RLM6" s="171"/>
      <c r="RLN6" s="171"/>
      <c r="RLO6" s="172"/>
      <c r="RLP6" s="169"/>
      <c r="RLQ6" s="170"/>
      <c r="RLR6" s="171"/>
      <c r="RLS6" s="171"/>
      <c r="RLT6" s="172"/>
      <c r="RLU6" s="169"/>
      <c r="RLV6" s="170"/>
      <c r="RLW6" s="171"/>
      <c r="RLX6" s="171"/>
      <c r="RLY6" s="172"/>
      <c r="RLZ6" s="169"/>
      <c r="RMA6" s="170"/>
      <c r="RMB6" s="171"/>
      <c r="RMC6" s="171"/>
      <c r="RMD6" s="172"/>
      <c r="RME6" s="169"/>
      <c r="RMF6" s="170"/>
      <c r="RMG6" s="171"/>
      <c r="RMH6" s="171"/>
      <c r="RMI6" s="172"/>
      <c r="RMJ6" s="169"/>
      <c r="RMK6" s="170"/>
      <c r="RML6" s="171"/>
      <c r="RMM6" s="171"/>
      <c r="RMN6" s="172"/>
      <c r="RMO6" s="169"/>
      <c r="RMP6" s="170"/>
      <c r="RMQ6" s="171"/>
      <c r="RMR6" s="171"/>
      <c r="RMS6" s="172"/>
      <c r="RMT6" s="169"/>
      <c r="RMU6" s="170"/>
      <c r="RMV6" s="171"/>
      <c r="RMW6" s="171"/>
      <c r="RMX6" s="172"/>
      <c r="RMY6" s="169"/>
      <c r="RMZ6" s="170"/>
      <c r="RNA6" s="171"/>
      <c r="RNB6" s="171"/>
      <c r="RNC6" s="172"/>
      <c r="RND6" s="169"/>
      <c r="RNE6" s="170"/>
      <c r="RNF6" s="171"/>
      <c r="RNG6" s="171"/>
      <c r="RNH6" s="172"/>
      <c r="RNI6" s="169"/>
      <c r="RNJ6" s="170"/>
      <c r="RNK6" s="171"/>
      <c r="RNL6" s="171"/>
      <c r="RNM6" s="172"/>
      <c r="RNN6" s="169"/>
      <c r="RNO6" s="170"/>
      <c r="RNP6" s="171"/>
      <c r="RNQ6" s="171"/>
      <c r="RNR6" s="172"/>
      <c r="RNS6" s="169"/>
      <c r="RNT6" s="170"/>
      <c r="RNU6" s="171"/>
      <c r="RNV6" s="171"/>
      <c r="RNW6" s="172"/>
      <c r="RNX6" s="169"/>
      <c r="RNY6" s="170"/>
      <c r="RNZ6" s="171"/>
      <c r="ROA6" s="171"/>
      <c r="ROB6" s="172"/>
      <c r="ROC6" s="169"/>
      <c r="ROD6" s="170"/>
      <c r="ROE6" s="171"/>
      <c r="ROF6" s="171"/>
      <c r="ROG6" s="172"/>
      <c r="ROH6" s="169"/>
      <c r="ROI6" s="170"/>
      <c r="ROJ6" s="171"/>
      <c r="ROK6" s="171"/>
      <c r="ROL6" s="172"/>
      <c r="ROM6" s="169"/>
      <c r="RON6" s="170"/>
      <c r="ROO6" s="171"/>
      <c r="ROP6" s="171"/>
      <c r="ROQ6" s="172"/>
      <c r="ROR6" s="169"/>
      <c r="ROS6" s="170"/>
      <c r="ROT6" s="171"/>
      <c r="ROU6" s="171"/>
      <c r="ROV6" s="172"/>
      <c r="ROW6" s="169"/>
      <c r="ROX6" s="170"/>
      <c r="ROY6" s="171"/>
      <c r="ROZ6" s="171"/>
      <c r="RPA6" s="172"/>
      <c r="RPB6" s="169"/>
      <c r="RPC6" s="170"/>
      <c r="RPD6" s="171"/>
      <c r="RPE6" s="171"/>
      <c r="RPF6" s="172"/>
      <c r="RPG6" s="169"/>
      <c r="RPH6" s="170"/>
      <c r="RPI6" s="171"/>
      <c r="RPJ6" s="171"/>
      <c r="RPK6" s="172"/>
      <c r="RPL6" s="169"/>
      <c r="RPM6" s="170"/>
      <c r="RPN6" s="171"/>
      <c r="RPO6" s="171"/>
      <c r="RPP6" s="172"/>
      <c r="RPQ6" s="169"/>
      <c r="RPR6" s="170"/>
      <c r="RPS6" s="171"/>
      <c r="RPT6" s="171"/>
      <c r="RPU6" s="172"/>
      <c r="RPV6" s="169"/>
      <c r="RPW6" s="170"/>
      <c r="RPX6" s="171"/>
      <c r="RPY6" s="171"/>
      <c r="RPZ6" s="172"/>
      <c r="RQA6" s="169"/>
      <c r="RQB6" s="170"/>
      <c r="RQC6" s="171"/>
      <c r="RQD6" s="171"/>
      <c r="RQE6" s="172"/>
      <c r="RQF6" s="169"/>
      <c r="RQG6" s="170"/>
      <c r="RQH6" s="171"/>
      <c r="RQI6" s="171"/>
      <c r="RQJ6" s="172"/>
      <c r="RQK6" s="169"/>
      <c r="RQL6" s="170"/>
      <c r="RQM6" s="171"/>
      <c r="RQN6" s="171"/>
      <c r="RQO6" s="172"/>
      <c r="RQP6" s="169"/>
      <c r="RQQ6" s="170"/>
      <c r="RQR6" s="171"/>
      <c r="RQS6" s="171"/>
      <c r="RQT6" s="172"/>
      <c r="RQU6" s="169"/>
      <c r="RQV6" s="170"/>
      <c r="RQW6" s="171"/>
      <c r="RQX6" s="171"/>
      <c r="RQY6" s="172"/>
      <c r="RQZ6" s="169"/>
      <c r="RRA6" s="170"/>
      <c r="RRB6" s="171"/>
      <c r="RRC6" s="171"/>
      <c r="RRD6" s="172"/>
      <c r="RRE6" s="169"/>
      <c r="RRF6" s="170"/>
      <c r="RRG6" s="171"/>
      <c r="RRH6" s="171"/>
      <c r="RRI6" s="172"/>
      <c r="RRJ6" s="169"/>
      <c r="RRK6" s="170"/>
      <c r="RRL6" s="171"/>
      <c r="RRM6" s="171"/>
      <c r="RRN6" s="172"/>
      <c r="RRO6" s="169"/>
      <c r="RRP6" s="170"/>
      <c r="RRQ6" s="171"/>
      <c r="RRR6" s="171"/>
      <c r="RRS6" s="172"/>
      <c r="RRT6" s="169"/>
      <c r="RRU6" s="170"/>
      <c r="RRV6" s="171"/>
      <c r="RRW6" s="171"/>
      <c r="RRX6" s="172"/>
      <c r="RRY6" s="169"/>
      <c r="RRZ6" s="170"/>
      <c r="RSA6" s="171"/>
      <c r="RSB6" s="171"/>
      <c r="RSC6" s="172"/>
      <c r="RSD6" s="169"/>
      <c r="RSE6" s="170"/>
      <c r="RSF6" s="171"/>
      <c r="RSG6" s="171"/>
      <c r="RSH6" s="172"/>
      <c r="RSI6" s="169"/>
      <c r="RSJ6" s="170"/>
      <c r="RSK6" s="171"/>
      <c r="RSL6" s="171"/>
      <c r="RSM6" s="172"/>
      <c r="RSN6" s="169"/>
      <c r="RSO6" s="170"/>
      <c r="RSP6" s="171"/>
      <c r="RSQ6" s="171"/>
      <c r="RSR6" s="172"/>
      <c r="RSS6" s="169"/>
      <c r="RST6" s="170"/>
      <c r="RSU6" s="171"/>
      <c r="RSV6" s="171"/>
      <c r="RSW6" s="172"/>
      <c r="RSX6" s="169"/>
      <c r="RSY6" s="170"/>
      <c r="RSZ6" s="171"/>
      <c r="RTA6" s="171"/>
      <c r="RTB6" s="172"/>
      <c r="RTC6" s="169"/>
      <c r="RTD6" s="170"/>
      <c r="RTE6" s="171"/>
      <c r="RTF6" s="171"/>
      <c r="RTG6" s="172"/>
      <c r="RTH6" s="169"/>
      <c r="RTI6" s="170"/>
      <c r="RTJ6" s="171"/>
      <c r="RTK6" s="171"/>
      <c r="RTL6" s="172"/>
      <c r="RTM6" s="169"/>
      <c r="RTN6" s="170"/>
      <c r="RTO6" s="171"/>
      <c r="RTP6" s="171"/>
      <c r="RTQ6" s="172"/>
      <c r="RTR6" s="169"/>
      <c r="RTS6" s="170"/>
      <c r="RTT6" s="171"/>
      <c r="RTU6" s="171"/>
      <c r="RTV6" s="172"/>
      <c r="RTW6" s="169"/>
      <c r="RTX6" s="170"/>
      <c r="RTY6" s="171"/>
      <c r="RTZ6" s="171"/>
      <c r="RUA6" s="172"/>
      <c r="RUB6" s="169"/>
      <c r="RUC6" s="170"/>
      <c r="RUD6" s="171"/>
      <c r="RUE6" s="171"/>
      <c r="RUF6" s="172"/>
      <c r="RUG6" s="169"/>
      <c r="RUH6" s="170"/>
      <c r="RUI6" s="171"/>
      <c r="RUJ6" s="171"/>
      <c r="RUK6" s="172"/>
      <c r="RUL6" s="169"/>
      <c r="RUM6" s="170"/>
      <c r="RUN6" s="171"/>
      <c r="RUO6" s="171"/>
      <c r="RUP6" s="172"/>
      <c r="RUQ6" s="169"/>
      <c r="RUR6" s="170"/>
      <c r="RUS6" s="171"/>
      <c r="RUT6" s="171"/>
      <c r="RUU6" s="172"/>
      <c r="RUV6" s="169"/>
      <c r="RUW6" s="170"/>
      <c r="RUX6" s="171"/>
      <c r="RUY6" s="171"/>
      <c r="RUZ6" s="172"/>
      <c r="RVA6" s="169"/>
      <c r="RVB6" s="170"/>
      <c r="RVC6" s="171"/>
      <c r="RVD6" s="171"/>
      <c r="RVE6" s="172"/>
      <c r="RVF6" s="169"/>
      <c r="RVG6" s="170"/>
      <c r="RVH6" s="171"/>
      <c r="RVI6" s="171"/>
      <c r="RVJ6" s="172"/>
      <c r="RVK6" s="169"/>
      <c r="RVL6" s="170"/>
      <c r="RVM6" s="171"/>
      <c r="RVN6" s="171"/>
      <c r="RVO6" s="172"/>
      <c r="RVP6" s="169"/>
      <c r="RVQ6" s="170"/>
      <c r="RVR6" s="171"/>
      <c r="RVS6" s="171"/>
      <c r="RVT6" s="172"/>
      <c r="RVU6" s="169"/>
      <c r="RVV6" s="170"/>
      <c r="RVW6" s="171"/>
      <c r="RVX6" s="171"/>
      <c r="RVY6" s="172"/>
      <c r="RVZ6" s="169"/>
      <c r="RWA6" s="170"/>
      <c r="RWB6" s="171"/>
      <c r="RWC6" s="171"/>
      <c r="RWD6" s="172"/>
      <c r="RWE6" s="169"/>
      <c r="RWF6" s="170"/>
      <c r="RWG6" s="171"/>
      <c r="RWH6" s="171"/>
      <c r="RWI6" s="172"/>
      <c r="RWJ6" s="169"/>
      <c r="RWK6" s="170"/>
      <c r="RWL6" s="171"/>
      <c r="RWM6" s="171"/>
      <c r="RWN6" s="172"/>
      <c r="RWO6" s="169"/>
      <c r="RWP6" s="170"/>
      <c r="RWQ6" s="171"/>
      <c r="RWR6" s="171"/>
      <c r="RWS6" s="172"/>
      <c r="RWT6" s="169"/>
      <c r="RWU6" s="170"/>
      <c r="RWV6" s="171"/>
      <c r="RWW6" s="171"/>
      <c r="RWX6" s="172"/>
      <c r="RWY6" s="169"/>
      <c r="RWZ6" s="170"/>
      <c r="RXA6" s="171"/>
      <c r="RXB6" s="171"/>
      <c r="RXC6" s="172"/>
      <c r="RXD6" s="169"/>
      <c r="RXE6" s="170"/>
      <c r="RXF6" s="171"/>
      <c r="RXG6" s="171"/>
      <c r="RXH6" s="172"/>
      <c r="RXI6" s="169"/>
      <c r="RXJ6" s="170"/>
      <c r="RXK6" s="171"/>
      <c r="RXL6" s="171"/>
      <c r="RXM6" s="172"/>
      <c r="RXN6" s="169"/>
      <c r="RXO6" s="170"/>
      <c r="RXP6" s="171"/>
      <c r="RXQ6" s="171"/>
      <c r="RXR6" s="172"/>
      <c r="RXS6" s="169"/>
      <c r="RXT6" s="170"/>
      <c r="RXU6" s="171"/>
      <c r="RXV6" s="171"/>
      <c r="RXW6" s="172"/>
      <c r="RXX6" s="169"/>
      <c r="RXY6" s="170"/>
      <c r="RXZ6" s="171"/>
      <c r="RYA6" s="171"/>
      <c r="RYB6" s="172"/>
      <c r="RYC6" s="169"/>
      <c r="RYD6" s="170"/>
      <c r="RYE6" s="171"/>
      <c r="RYF6" s="171"/>
      <c r="RYG6" s="172"/>
      <c r="RYH6" s="169"/>
      <c r="RYI6" s="170"/>
      <c r="RYJ6" s="171"/>
      <c r="RYK6" s="171"/>
      <c r="RYL6" s="172"/>
      <c r="RYM6" s="169"/>
      <c r="RYN6" s="170"/>
      <c r="RYO6" s="171"/>
      <c r="RYP6" s="171"/>
      <c r="RYQ6" s="172"/>
      <c r="RYR6" s="169"/>
      <c r="RYS6" s="170"/>
      <c r="RYT6" s="171"/>
      <c r="RYU6" s="171"/>
      <c r="RYV6" s="172"/>
      <c r="RYW6" s="169"/>
      <c r="RYX6" s="170"/>
      <c r="RYY6" s="171"/>
      <c r="RYZ6" s="171"/>
      <c r="RZA6" s="172"/>
      <c r="RZB6" s="169"/>
      <c r="RZC6" s="170"/>
      <c r="RZD6" s="171"/>
      <c r="RZE6" s="171"/>
      <c r="RZF6" s="172"/>
      <c r="RZG6" s="169"/>
      <c r="RZH6" s="170"/>
      <c r="RZI6" s="171"/>
      <c r="RZJ6" s="171"/>
      <c r="RZK6" s="172"/>
      <c r="RZL6" s="169"/>
      <c r="RZM6" s="170"/>
      <c r="RZN6" s="171"/>
      <c r="RZO6" s="171"/>
      <c r="RZP6" s="172"/>
      <c r="RZQ6" s="169"/>
      <c r="RZR6" s="170"/>
      <c r="RZS6" s="171"/>
      <c r="RZT6" s="171"/>
      <c r="RZU6" s="172"/>
      <c r="RZV6" s="169"/>
      <c r="RZW6" s="170"/>
      <c r="RZX6" s="171"/>
      <c r="RZY6" s="171"/>
      <c r="RZZ6" s="172"/>
      <c r="SAA6" s="169"/>
      <c r="SAB6" s="170"/>
      <c r="SAC6" s="171"/>
      <c r="SAD6" s="171"/>
      <c r="SAE6" s="172"/>
      <c r="SAF6" s="169"/>
      <c r="SAG6" s="170"/>
      <c r="SAH6" s="171"/>
      <c r="SAI6" s="171"/>
      <c r="SAJ6" s="172"/>
      <c r="SAK6" s="169"/>
      <c r="SAL6" s="170"/>
      <c r="SAM6" s="171"/>
      <c r="SAN6" s="171"/>
      <c r="SAO6" s="172"/>
      <c r="SAP6" s="169"/>
      <c r="SAQ6" s="170"/>
      <c r="SAR6" s="171"/>
      <c r="SAS6" s="171"/>
      <c r="SAT6" s="172"/>
      <c r="SAU6" s="169"/>
      <c r="SAV6" s="170"/>
      <c r="SAW6" s="171"/>
      <c r="SAX6" s="171"/>
      <c r="SAY6" s="172"/>
      <c r="SAZ6" s="169"/>
      <c r="SBA6" s="170"/>
      <c r="SBB6" s="171"/>
      <c r="SBC6" s="171"/>
      <c r="SBD6" s="172"/>
      <c r="SBE6" s="169"/>
      <c r="SBF6" s="170"/>
      <c r="SBG6" s="171"/>
      <c r="SBH6" s="171"/>
      <c r="SBI6" s="172"/>
      <c r="SBJ6" s="169"/>
      <c r="SBK6" s="170"/>
      <c r="SBL6" s="171"/>
      <c r="SBM6" s="171"/>
      <c r="SBN6" s="172"/>
      <c r="SBO6" s="169"/>
      <c r="SBP6" s="170"/>
      <c r="SBQ6" s="171"/>
      <c r="SBR6" s="171"/>
      <c r="SBS6" s="172"/>
      <c r="SBT6" s="169"/>
      <c r="SBU6" s="170"/>
      <c r="SBV6" s="171"/>
      <c r="SBW6" s="171"/>
      <c r="SBX6" s="172"/>
      <c r="SBY6" s="169"/>
      <c r="SBZ6" s="170"/>
      <c r="SCA6" s="171"/>
      <c r="SCB6" s="171"/>
      <c r="SCC6" s="172"/>
      <c r="SCD6" s="169"/>
      <c r="SCE6" s="170"/>
      <c r="SCF6" s="171"/>
      <c r="SCG6" s="171"/>
      <c r="SCH6" s="172"/>
      <c r="SCI6" s="169"/>
      <c r="SCJ6" s="170"/>
      <c r="SCK6" s="171"/>
      <c r="SCL6" s="171"/>
      <c r="SCM6" s="172"/>
      <c r="SCN6" s="169"/>
      <c r="SCO6" s="170"/>
      <c r="SCP6" s="171"/>
      <c r="SCQ6" s="171"/>
      <c r="SCR6" s="172"/>
      <c r="SCS6" s="169"/>
      <c r="SCT6" s="170"/>
      <c r="SCU6" s="171"/>
      <c r="SCV6" s="171"/>
      <c r="SCW6" s="172"/>
      <c r="SCX6" s="169"/>
      <c r="SCY6" s="170"/>
      <c r="SCZ6" s="171"/>
      <c r="SDA6" s="171"/>
      <c r="SDB6" s="172"/>
      <c r="SDC6" s="169"/>
      <c r="SDD6" s="170"/>
      <c r="SDE6" s="171"/>
      <c r="SDF6" s="171"/>
      <c r="SDG6" s="172"/>
      <c r="SDH6" s="169"/>
      <c r="SDI6" s="170"/>
      <c r="SDJ6" s="171"/>
      <c r="SDK6" s="171"/>
      <c r="SDL6" s="172"/>
      <c r="SDM6" s="169"/>
      <c r="SDN6" s="170"/>
      <c r="SDO6" s="171"/>
      <c r="SDP6" s="171"/>
      <c r="SDQ6" s="172"/>
      <c r="SDR6" s="169"/>
      <c r="SDS6" s="170"/>
      <c r="SDT6" s="171"/>
      <c r="SDU6" s="171"/>
      <c r="SDV6" s="172"/>
      <c r="SDW6" s="169"/>
      <c r="SDX6" s="170"/>
      <c r="SDY6" s="171"/>
      <c r="SDZ6" s="171"/>
      <c r="SEA6" s="172"/>
      <c r="SEB6" s="169"/>
      <c r="SEC6" s="170"/>
      <c r="SED6" s="171"/>
      <c r="SEE6" s="171"/>
      <c r="SEF6" s="172"/>
      <c r="SEG6" s="169"/>
      <c r="SEH6" s="170"/>
      <c r="SEI6" s="171"/>
      <c r="SEJ6" s="171"/>
      <c r="SEK6" s="172"/>
      <c r="SEL6" s="169"/>
      <c r="SEM6" s="170"/>
      <c r="SEN6" s="171"/>
      <c r="SEO6" s="171"/>
      <c r="SEP6" s="172"/>
      <c r="SEQ6" s="169"/>
      <c r="SER6" s="170"/>
      <c r="SES6" s="171"/>
      <c r="SET6" s="171"/>
      <c r="SEU6" s="172"/>
      <c r="SEV6" s="169"/>
      <c r="SEW6" s="170"/>
      <c r="SEX6" s="171"/>
      <c r="SEY6" s="171"/>
      <c r="SEZ6" s="172"/>
      <c r="SFA6" s="169"/>
      <c r="SFB6" s="170"/>
      <c r="SFC6" s="171"/>
      <c r="SFD6" s="171"/>
      <c r="SFE6" s="172"/>
      <c r="SFF6" s="169"/>
      <c r="SFG6" s="170"/>
      <c r="SFH6" s="171"/>
      <c r="SFI6" s="171"/>
      <c r="SFJ6" s="172"/>
      <c r="SFK6" s="169"/>
      <c r="SFL6" s="170"/>
      <c r="SFM6" s="171"/>
      <c r="SFN6" s="171"/>
      <c r="SFO6" s="172"/>
      <c r="SFP6" s="169"/>
      <c r="SFQ6" s="170"/>
      <c r="SFR6" s="171"/>
      <c r="SFS6" s="171"/>
      <c r="SFT6" s="172"/>
      <c r="SFU6" s="169"/>
      <c r="SFV6" s="170"/>
      <c r="SFW6" s="171"/>
      <c r="SFX6" s="171"/>
      <c r="SFY6" s="172"/>
      <c r="SFZ6" s="169"/>
      <c r="SGA6" s="170"/>
      <c r="SGB6" s="171"/>
      <c r="SGC6" s="171"/>
      <c r="SGD6" s="172"/>
      <c r="SGE6" s="169"/>
      <c r="SGF6" s="170"/>
      <c r="SGG6" s="171"/>
      <c r="SGH6" s="171"/>
      <c r="SGI6" s="172"/>
      <c r="SGJ6" s="169"/>
      <c r="SGK6" s="170"/>
      <c r="SGL6" s="171"/>
      <c r="SGM6" s="171"/>
      <c r="SGN6" s="172"/>
      <c r="SGO6" s="169"/>
      <c r="SGP6" s="170"/>
      <c r="SGQ6" s="171"/>
      <c r="SGR6" s="171"/>
      <c r="SGS6" s="172"/>
      <c r="SGT6" s="169"/>
      <c r="SGU6" s="170"/>
      <c r="SGV6" s="171"/>
      <c r="SGW6" s="171"/>
      <c r="SGX6" s="172"/>
      <c r="SGY6" s="169"/>
      <c r="SGZ6" s="170"/>
      <c r="SHA6" s="171"/>
      <c r="SHB6" s="171"/>
      <c r="SHC6" s="172"/>
      <c r="SHD6" s="169"/>
      <c r="SHE6" s="170"/>
      <c r="SHF6" s="171"/>
      <c r="SHG6" s="171"/>
      <c r="SHH6" s="172"/>
      <c r="SHI6" s="169"/>
      <c r="SHJ6" s="170"/>
      <c r="SHK6" s="171"/>
      <c r="SHL6" s="171"/>
      <c r="SHM6" s="172"/>
      <c r="SHN6" s="169"/>
      <c r="SHO6" s="170"/>
      <c r="SHP6" s="171"/>
      <c r="SHQ6" s="171"/>
      <c r="SHR6" s="172"/>
      <c r="SHS6" s="169"/>
      <c r="SHT6" s="170"/>
      <c r="SHU6" s="171"/>
      <c r="SHV6" s="171"/>
      <c r="SHW6" s="172"/>
      <c r="SHX6" s="169"/>
      <c r="SHY6" s="170"/>
      <c r="SHZ6" s="171"/>
      <c r="SIA6" s="171"/>
      <c r="SIB6" s="172"/>
      <c r="SIC6" s="169"/>
      <c r="SID6" s="170"/>
      <c r="SIE6" s="171"/>
      <c r="SIF6" s="171"/>
      <c r="SIG6" s="172"/>
      <c r="SIH6" s="169"/>
      <c r="SII6" s="170"/>
      <c r="SIJ6" s="171"/>
      <c r="SIK6" s="171"/>
      <c r="SIL6" s="172"/>
      <c r="SIM6" s="169"/>
      <c r="SIN6" s="170"/>
      <c r="SIO6" s="171"/>
      <c r="SIP6" s="171"/>
      <c r="SIQ6" s="172"/>
      <c r="SIR6" s="169"/>
      <c r="SIS6" s="170"/>
      <c r="SIT6" s="171"/>
      <c r="SIU6" s="171"/>
      <c r="SIV6" s="172"/>
      <c r="SIW6" s="169"/>
      <c r="SIX6" s="170"/>
      <c r="SIY6" s="171"/>
      <c r="SIZ6" s="171"/>
      <c r="SJA6" s="172"/>
      <c r="SJB6" s="169"/>
      <c r="SJC6" s="170"/>
      <c r="SJD6" s="171"/>
      <c r="SJE6" s="171"/>
      <c r="SJF6" s="172"/>
      <c r="SJG6" s="169"/>
      <c r="SJH6" s="170"/>
      <c r="SJI6" s="171"/>
      <c r="SJJ6" s="171"/>
      <c r="SJK6" s="172"/>
      <c r="SJL6" s="169"/>
      <c r="SJM6" s="170"/>
      <c r="SJN6" s="171"/>
      <c r="SJO6" s="171"/>
      <c r="SJP6" s="172"/>
      <c r="SJQ6" s="169"/>
      <c r="SJR6" s="170"/>
      <c r="SJS6" s="171"/>
      <c r="SJT6" s="171"/>
      <c r="SJU6" s="172"/>
      <c r="SJV6" s="169"/>
      <c r="SJW6" s="170"/>
      <c r="SJX6" s="171"/>
      <c r="SJY6" s="171"/>
      <c r="SJZ6" s="172"/>
      <c r="SKA6" s="169"/>
      <c r="SKB6" s="170"/>
      <c r="SKC6" s="171"/>
      <c r="SKD6" s="171"/>
      <c r="SKE6" s="172"/>
      <c r="SKF6" s="169"/>
      <c r="SKG6" s="170"/>
      <c r="SKH6" s="171"/>
      <c r="SKI6" s="171"/>
      <c r="SKJ6" s="172"/>
      <c r="SKK6" s="169"/>
      <c r="SKL6" s="170"/>
      <c r="SKM6" s="171"/>
      <c r="SKN6" s="171"/>
      <c r="SKO6" s="172"/>
      <c r="SKP6" s="169"/>
      <c r="SKQ6" s="170"/>
      <c r="SKR6" s="171"/>
      <c r="SKS6" s="171"/>
      <c r="SKT6" s="172"/>
      <c r="SKU6" s="169"/>
      <c r="SKV6" s="170"/>
      <c r="SKW6" s="171"/>
      <c r="SKX6" s="171"/>
      <c r="SKY6" s="172"/>
      <c r="SKZ6" s="169"/>
      <c r="SLA6" s="170"/>
      <c r="SLB6" s="171"/>
      <c r="SLC6" s="171"/>
      <c r="SLD6" s="172"/>
      <c r="SLE6" s="169"/>
      <c r="SLF6" s="170"/>
      <c r="SLG6" s="171"/>
      <c r="SLH6" s="171"/>
      <c r="SLI6" s="172"/>
      <c r="SLJ6" s="169"/>
      <c r="SLK6" s="170"/>
      <c r="SLL6" s="171"/>
      <c r="SLM6" s="171"/>
      <c r="SLN6" s="172"/>
      <c r="SLO6" s="169"/>
      <c r="SLP6" s="170"/>
      <c r="SLQ6" s="171"/>
      <c r="SLR6" s="171"/>
      <c r="SLS6" s="172"/>
      <c r="SLT6" s="169"/>
      <c r="SLU6" s="170"/>
      <c r="SLV6" s="171"/>
      <c r="SLW6" s="171"/>
      <c r="SLX6" s="172"/>
      <c r="SLY6" s="169"/>
      <c r="SLZ6" s="170"/>
      <c r="SMA6" s="171"/>
      <c r="SMB6" s="171"/>
      <c r="SMC6" s="172"/>
      <c r="SMD6" s="169"/>
      <c r="SME6" s="170"/>
      <c r="SMF6" s="171"/>
      <c r="SMG6" s="171"/>
      <c r="SMH6" s="172"/>
      <c r="SMI6" s="169"/>
      <c r="SMJ6" s="170"/>
      <c r="SMK6" s="171"/>
      <c r="SML6" s="171"/>
      <c r="SMM6" s="172"/>
      <c r="SMN6" s="169"/>
      <c r="SMO6" s="170"/>
      <c r="SMP6" s="171"/>
      <c r="SMQ6" s="171"/>
      <c r="SMR6" s="172"/>
      <c r="SMS6" s="169"/>
      <c r="SMT6" s="170"/>
      <c r="SMU6" s="171"/>
      <c r="SMV6" s="171"/>
      <c r="SMW6" s="172"/>
      <c r="SMX6" s="169"/>
      <c r="SMY6" s="170"/>
      <c r="SMZ6" s="171"/>
      <c r="SNA6" s="171"/>
      <c r="SNB6" s="172"/>
      <c r="SNC6" s="169"/>
      <c r="SND6" s="170"/>
      <c r="SNE6" s="171"/>
      <c r="SNF6" s="171"/>
      <c r="SNG6" s="172"/>
      <c r="SNH6" s="169"/>
      <c r="SNI6" s="170"/>
      <c r="SNJ6" s="171"/>
      <c r="SNK6" s="171"/>
      <c r="SNL6" s="172"/>
      <c r="SNM6" s="169"/>
      <c r="SNN6" s="170"/>
      <c r="SNO6" s="171"/>
      <c r="SNP6" s="171"/>
      <c r="SNQ6" s="172"/>
      <c r="SNR6" s="169"/>
      <c r="SNS6" s="170"/>
      <c r="SNT6" s="171"/>
      <c r="SNU6" s="171"/>
      <c r="SNV6" s="172"/>
      <c r="SNW6" s="169"/>
      <c r="SNX6" s="170"/>
      <c r="SNY6" s="171"/>
      <c r="SNZ6" s="171"/>
      <c r="SOA6" s="172"/>
      <c r="SOB6" s="169"/>
      <c r="SOC6" s="170"/>
      <c r="SOD6" s="171"/>
      <c r="SOE6" s="171"/>
      <c r="SOF6" s="172"/>
      <c r="SOG6" s="169"/>
      <c r="SOH6" s="170"/>
      <c r="SOI6" s="171"/>
      <c r="SOJ6" s="171"/>
      <c r="SOK6" s="172"/>
      <c r="SOL6" s="169"/>
      <c r="SOM6" s="170"/>
      <c r="SON6" s="171"/>
      <c r="SOO6" s="171"/>
      <c r="SOP6" s="172"/>
      <c r="SOQ6" s="169"/>
      <c r="SOR6" s="170"/>
      <c r="SOS6" s="171"/>
      <c r="SOT6" s="171"/>
      <c r="SOU6" s="172"/>
      <c r="SOV6" s="169"/>
      <c r="SOW6" s="170"/>
      <c r="SOX6" s="171"/>
      <c r="SOY6" s="171"/>
      <c r="SOZ6" s="172"/>
      <c r="SPA6" s="169"/>
      <c r="SPB6" s="170"/>
      <c r="SPC6" s="171"/>
      <c r="SPD6" s="171"/>
      <c r="SPE6" s="172"/>
      <c r="SPF6" s="169"/>
      <c r="SPG6" s="170"/>
      <c r="SPH6" s="171"/>
      <c r="SPI6" s="171"/>
      <c r="SPJ6" s="172"/>
      <c r="SPK6" s="169"/>
      <c r="SPL6" s="170"/>
      <c r="SPM6" s="171"/>
      <c r="SPN6" s="171"/>
      <c r="SPO6" s="172"/>
      <c r="SPP6" s="169"/>
      <c r="SPQ6" s="170"/>
      <c r="SPR6" s="171"/>
      <c r="SPS6" s="171"/>
      <c r="SPT6" s="172"/>
      <c r="SPU6" s="169"/>
      <c r="SPV6" s="170"/>
      <c r="SPW6" s="171"/>
      <c r="SPX6" s="171"/>
      <c r="SPY6" s="172"/>
      <c r="SPZ6" s="169"/>
      <c r="SQA6" s="170"/>
      <c r="SQB6" s="171"/>
      <c r="SQC6" s="171"/>
      <c r="SQD6" s="172"/>
      <c r="SQE6" s="169"/>
      <c r="SQF6" s="170"/>
      <c r="SQG6" s="171"/>
      <c r="SQH6" s="171"/>
      <c r="SQI6" s="172"/>
      <c r="SQJ6" s="169"/>
      <c r="SQK6" s="170"/>
      <c r="SQL6" s="171"/>
      <c r="SQM6" s="171"/>
      <c r="SQN6" s="172"/>
      <c r="SQO6" s="169"/>
      <c r="SQP6" s="170"/>
      <c r="SQQ6" s="171"/>
      <c r="SQR6" s="171"/>
      <c r="SQS6" s="172"/>
      <c r="SQT6" s="169"/>
      <c r="SQU6" s="170"/>
      <c r="SQV6" s="171"/>
      <c r="SQW6" s="171"/>
      <c r="SQX6" s="172"/>
      <c r="SQY6" s="169"/>
      <c r="SQZ6" s="170"/>
      <c r="SRA6" s="171"/>
      <c r="SRB6" s="171"/>
      <c r="SRC6" s="172"/>
      <c r="SRD6" s="169"/>
      <c r="SRE6" s="170"/>
      <c r="SRF6" s="171"/>
      <c r="SRG6" s="171"/>
      <c r="SRH6" s="172"/>
      <c r="SRI6" s="169"/>
      <c r="SRJ6" s="170"/>
      <c r="SRK6" s="171"/>
      <c r="SRL6" s="171"/>
      <c r="SRM6" s="172"/>
      <c r="SRN6" s="169"/>
      <c r="SRO6" s="170"/>
      <c r="SRP6" s="171"/>
      <c r="SRQ6" s="171"/>
      <c r="SRR6" s="172"/>
      <c r="SRS6" s="169"/>
      <c r="SRT6" s="170"/>
      <c r="SRU6" s="171"/>
      <c r="SRV6" s="171"/>
      <c r="SRW6" s="172"/>
      <c r="SRX6" s="169"/>
      <c r="SRY6" s="170"/>
      <c r="SRZ6" s="171"/>
      <c r="SSA6" s="171"/>
      <c r="SSB6" s="172"/>
      <c r="SSC6" s="169"/>
      <c r="SSD6" s="170"/>
      <c r="SSE6" s="171"/>
      <c r="SSF6" s="171"/>
      <c r="SSG6" s="172"/>
      <c r="SSH6" s="169"/>
      <c r="SSI6" s="170"/>
      <c r="SSJ6" s="171"/>
      <c r="SSK6" s="171"/>
      <c r="SSL6" s="172"/>
      <c r="SSM6" s="169"/>
      <c r="SSN6" s="170"/>
      <c r="SSO6" s="171"/>
      <c r="SSP6" s="171"/>
      <c r="SSQ6" s="172"/>
      <c r="SSR6" s="169"/>
      <c r="SSS6" s="170"/>
      <c r="SST6" s="171"/>
      <c r="SSU6" s="171"/>
      <c r="SSV6" s="172"/>
      <c r="SSW6" s="169"/>
      <c r="SSX6" s="170"/>
      <c r="SSY6" s="171"/>
      <c r="SSZ6" s="171"/>
      <c r="STA6" s="172"/>
      <c r="STB6" s="169"/>
      <c r="STC6" s="170"/>
      <c r="STD6" s="171"/>
      <c r="STE6" s="171"/>
      <c r="STF6" s="172"/>
      <c r="STG6" s="169"/>
      <c r="STH6" s="170"/>
      <c r="STI6" s="171"/>
      <c r="STJ6" s="171"/>
      <c r="STK6" s="172"/>
      <c r="STL6" s="169"/>
      <c r="STM6" s="170"/>
      <c r="STN6" s="171"/>
      <c r="STO6" s="171"/>
      <c r="STP6" s="172"/>
      <c r="STQ6" s="169"/>
      <c r="STR6" s="170"/>
      <c r="STS6" s="171"/>
      <c r="STT6" s="171"/>
      <c r="STU6" s="172"/>
      <c r="STV6" s="169"/>
      <c r="STW6" s="170"/>
      <c r="STX6" s="171"/>
      <c r="STY6" s="171"/>
      <c r="STZ6" s="172"/>
      <c r="SUA6" s="169"/>
      <c r="SUB6" s="170"/>
      <c r="SUC6" s="171"/>
      <c r="SUD6" s="171"/>
      <c r="SUE6" s="172"/>
      <c r="SUF6" s="169"/>
      <c r="SUG6" s="170"/>
      <c r="SUH6" s="171"/>
      <c r="SUI6" s="171"/>
      <c r="SUJ6" s="172"/>
      <c r="SUK6" s="169"/>
      <c r="SUL6" s="170"/>
      <c r="SUM6" s="171"/>
      <c r="SUN6" s="171"/>
      <c r="SUO6" s="172"/>
      <c r="SUP6" s="169"/>
      <c r="SUQ6" s="170"/>
      <c r="SUR6" s="171"/>
      <c r="SUS6" s="171"/>
      <c r="SUT6" s="172"/>
      <c r="SUU6" s="169"/>
      <c r="SUV6" s="170"/>
      <c r="SUW6" s="171"/>
      <c r="SUX6" s="171"/>
      <c r="SUY6" s="172"/>
      <c r="SUZ6" s="169"/>
      <c r="SVA6" s="170"/>
      <c r="SVB6" s="171"/>
      <c r="SVC6" s="171"/>
      <c r="SVD6" s="172"/>
      <c r="SVE6" s="169"/>
      <c r="SVF6" s="170"/>
      <c r="SVG6" s="171"/>
      <c r="SVH6" s="171"/>
      <c r="SVI6" s="172"/>
      <c r="SVJ6" s="169"/>
      <c r="SVK6" s="170"/>
      <c r="SVL6" s="171"/>
      <c r="SVM6" s="171"/>
      <c r="SVN6" s="172"/>
      <c r="SVO6" s="169"/>
      <c r="SVP6" s="170"/>
      <c r="SVQ6" s="171"/>
      <c r="SVR6" s="171"/>
      <c r="SVS6" s="172"/>
      <c r="SVT6" s="169"/>
      <c r="SVU6" s="170"/>
      <c r="SVV6" s="171"/>
      <c r="SVW6" s="171"/>
      <c r="SVX6" s="172"/>
      <c r="SVY6" s="169"/>
      <c r="SVZ6" s="170"/>
      <c r="SWA6" s="171"/>
      <c r="SWB6" s="171"/>
      <c r="SWC6" s="172"/>
      <c r="SWD6" s="169"/>
      <c r="SWE6" s="170"/>
      <c r="SWF6" s="171"/>
      <c r="SWG6" s="171"/>
      <c r="SWH6" s="172"/>
      <c r="SWI6" s="169"/>
      <c r="SWJ6" s="170"/>
      <c r="SWK6" s="171"/>
      <c r="SWL6" s="171"/>
      <c r="SWM6" s="172"/>
      <c r="SWN6" s="169"/>
      <c r="SWO6" s="170"/>
      <c r="SWP6" s="171"/>
      <c r="SWQ6" s="171"/>
      <c r="SWR6" s="172"/>
      <c r="SWS6" s="169"/>
      <c r="SWT6" s="170"/>
      <c r="SWU6" s="171"/>
      <c r="SWV6" s="171"/>
      <c r="SWW6" s="172"/>
      <c r="SWX6" s="169"/>
      <c r="SWY6" s="170"/>
      <c r="SWZ6" s="171"/>
      <c r="SXA6" s="171"/>
      <c r="SXB6" s="172"/>
      <c r="SXC6" s="169"/>
      <c r="SXD6" s="170"/>
      <c r="SXE6" s="171"/>
      <c r="SXF6" s="171"/>
      <c r="SXG6" s="172"/>
      <c r="SXH6" s="169"/>
      <c r="SXI6" s="170"/>
      <c r="SXJ6" s="171"/>
      <c r="SXK6" s="171"/>
      <c r="SXL6" s="172"/>
      <c r="SXM6" s="169"/>
      <c r="SXN6" s="170"/>
      <c r="SXO6" s="171"/>
      <c r="SXP6" s="171"/>
      <c r="SXQ6" s="172"/>
      <c r="SXR6" s="169"/>
      <c r="SXS6" s="170"/>
      <c r="SXT6" s="171"/>
      <c r="SXU6" s="171"/>
      <c r="SXV6" s="172"/>
      <c r="SXW6" s="169"/>
      <c r="SXX6" s="170"/>
      <c r="SXY6" s="171"/>
      <c r="SXZ6" s="171"/>
      <c r="SYA6" s="172"/>
      <c r="SYB6" s="169"/>
      <c r="SYC6" s="170"/>
      <c r="SYD6" s="171"/>
      <c r="SYE6" s="171"/>
      <c r="SYF6" s="172"/>
      <c r="SYG6" s="169"/>
      <c r="SYH6" s="170"/>
      <c r="SYI6" s="171"/>
      <c r="SYJ6" s="171"/>
      <c r="SYK6" s="172"/>
      <c r="SYL6" s="169"/>
      <c r="SYM6" s="170"/>
      <c r="SYN6" s="171"/>
      <c r="SYO6" s="171"/>
      <c r="SYP6" s="172"/>
      <c r="SYQ6" s="169"/>
      <c r="SYR6" s="170"/>
      <c r="SYS6" s="171"/>
      <c r="SYT6" s="171"/>
      <c r="SYU6" s="172"/>
      <c r="SYV6" s="169"/>
      <c r="SYW6" s="170"/>
      <c r="SYX6" s="171"/>
      <c r="SYY6" s="171"/>
      <c r="SYZ6" s="172"/>
      <c r="SZA6" s="169"/>
      <c r="SZB6" s="170"/>
      <c r="SZC6" s="171"/>
      <c r="SZD6" s="171"/>
      <c r="SZE6" s="172"/>
      <c r="SZF6" s="169"/>
      <c r="SZG6" s="170"/>
      <c r="SZH6" s="171"/>
      <c r="SZI6" s="171"/>
      <c r="SZJ6" s="172"/>
      <c r="SZK6" s="169"/>
      <c r="SZL6" s="170"/>
      <c r="SZM6" s="171"/>
      <c r="SZN6" s="171"/>
      <c r="SZO6" s="172"/>
      <c r="SZP6" s="169"/>
      <c r="SZQ6" s="170"/>
      <c r="SZR6" s="171"/>
      <c r="SZS6" s="171"/>
      <c r="SZT6" s="172"/>
      <c r="SZU6" s="169"/>
      <c r="SZV6" s="170"/>
      <c r="SZW6" s="171"/>
      <c r="SZX6" s="171"/>
      <c r="SZY6" s="172"/>
      <c r="SZZ6" s="169"/>
      <c r="TAA6" s="170"/>
      <c r="TAB6" s="171"/>
      <c r="TAC6" s="171"/>
      <c r="TAD6" s="172"/>
      <c r="TAE6" s="169"/>
      <c r="TAF6" s="170"/>
      <c r="TAG6" s="171"/>
      <c r="TAH6" s="171"/>
      <c r="TAI6" s="172"/>
      <c r="TAJ6" s="169"/>
      <c r="TAK6" s="170"/>
      <c r="TAL6" s="171"/>
      <c r="TAM6" s="171"/>
      <c r="TAN6" s="172"/>
      <c r="TAO6" s="169"/>
      <c r="TAP6" s="170"/>
      <c r="TAQ6" s="171"/>
      <c r="TAR6" s="171"/>
      <c r="TAS6" s="172"/>
      <c r="TAT6" s="169"/>
      <c r="TAU6" s="170"/>
      <c r="TAV6" s="171"/>
      <c r="TAW6" s="171"/>
      <c r="TAX6" s="172"/>
      <c r="TAY6" s="169"/>
      <c r="TAZ6" s="170"/>
      <c r="TBA6" s="171"/>
      <c r="TBB6" s="171"/>
      <c r="TBC6" s="172"/>
      <c r="TBD6" s="169"/>
      <c r="TBE6" s="170"/>
      <c r="TBF6" s="171"/>
      <c r="TBG6" s="171"/>
      <c r="TBH6" s="172"/>
      <c r="TBI6" s="169"/>
      <c r="TBJ6" s="170"/>
      <c r="TBK6" s="171"/>
      <c r="TBL6" s="171"/>
      <c r="TBM6" s="172"/>
      <c r="TBN6" s="169"/>
      <c r="TBO6" s="170"/>
      <c r="TBP6" s="171"/>
      <c r="TBQ6" s="171"/>
      <c r="TBR6" s="172"/>
      <c r="TBS6" s="169"/>
      <c r="TBT6" s="170"/>
      <c r="TBU6" s="171"/>
      <c r="TBV6" s="171"/>
      <c r="TBW6" s="172"/>
      <c r="TBX6" s="169"/>
      <c r="TBY6" s="170"/>
      <c r="TBZ6" s="171"/>
      <c r="TCA6" s="171"/>
      <c r="TCB6" s="172"/>
      <c r="TCC6" s="169"/>
      <c r="TCD6" s="170"/>
      <c r="TCE6" s="171"/>
      <c r="TCF6" s="171"/>
      <c r="TCG6" s="172"/>
      <c r="TCH6" s="169"/>
      <c r="TCI6" s="170"/>
      <c r="TCJ6" s="171"/>
      <c r="TCK6" s="171"/>
      <c r="TCL6" s="172"/>
      <c r="TCM6" s="169"/>
      <c r="TCN6" s="170"/>
      <c r="TCO6" s="171"/>
      <c r="TCP6" s="171"/>
      <c r="TCQ6" s="172"/>
      <c r="TCR6" s="169"/>
      <c r="TCS6" s="170"/>
      <c r="TCT6" s="171"/>
      <c r="TCU6" s="171"/>
      <c r="TCV6" s="172"/>
      <c r="TCW6" s="169"/>
      <c r="TCX6" s="170"/>
      <c r="TCY6" s="171"/>
      <c r="TCZ6" s="171"/>
      <c r="TDA6" s="172"/>
      <c r="TDB6" s="169"/>
      <c r="TDC6" s="170"/>
      <c r="TDD6" s="171"/>
      <c r="TDE6" s="171"/>
      <c r="TDF6" s="172"/>
      <c r="TDG6" s="169"/>
      <c r="TDH6" s="170"/>
      <c r="TDI6" s="171"/>
      <c r="TDJ6" s="171"/>
      <c r="TDK6" s="172"/>
      <c r="TDL6" s="169"/>
      <c r="TDM6" s="170"/>
      <c r="TDN6" s="171"/>
      <c r="TDO6" s="171"/>
      <c r="TDP6" s="172"/>
      <c r="TDQ6" s="169"/>
      <c r="TDR6" s="170"/>
      <c r="TDS6" s="171"/>
      <c r="TDT6" s="171"/>
      <c r="TDU6" s="172"/>
      <c r="TDV6" s="169"/>
      <c r="TDW6" s="170"/>
      <c r="TDX6" s="171"/>
      <c r="TDY6" s="171"/>
      <c r="TDZ6" s="172"/>
      <c r="TEA6" s="169"/>
      <c r="TEB6" s="170"/>
      <c r="TEC6" s="171"/>
      <c r="TED6" s="171"/>
      <c r="TEE6" s="172"/>
      <c r="TEF6" s="169"/>
      <c r="TEG6" s="170"/>
      <c r="TEH6" s="171"/>
      <c r="TEI6" s="171"/>
      <c r="TEJ6" s="172"/>
      <c r="TEK6" s="169"/>
      <c r="TEL6" s="170"/>
      <c r="TEM6" s="171"/>
      <c r="TEN6" s="171"/>
      <c r="TEO6" s="172"/>
      <c r="TEP6" s="169"/>
      <c r="TEQ6" s="170"/>
      <c r="TER6" s="171"/>
      <c r="TES6" s="171"/>
      <c r="TET6" s="172"/>
      <c r="TEU6" s="169"/>
      <c r="TEV6" s="170"/>
      <c r="TEW6" s="171"/>
      <c r="TEX6" s="171"/>
      <c r="TEY6" s="172"/>
      <c r="TEZ6" s="169"/>
      <c r="TFA6" s="170"/>
      <c r="TFB6" s="171"/>
      <c r="TFC6" s="171"/>
      <c r="TFD6" s="172"/>
      <c r="TFE6" s="169"/>
      <c r="TFF6" s="170"/>
      <c r="TFG6" s="171"/>
      <c r="TFH6" s="171"/>
      <c r="TFI6" s="172"/>
      <c r="TFJ6" s="169"/>
      <c r="TFK6" s="170"/>
      <c r="TFL6" s="171"/>
      <c r="TFM6" s="171"/>
      <c r="TFN6" s="172"/>
      <c r="TFO6" s="169"/>
      <c r="TFP6" s="170"/>
      <c r="TFQ6" s="171"/>
      <c r="TFR6" s="171"/>
      <c r="TFS6" s="172"/>
      <c r="TFT6" s="169"/>
      <c r="TFU6" s="170"/>
      <c r="TFV6" s="171"/>
      <c r="TFW6" s="171"/>
      <c r="TFX6" s="172"/>
      <c r="TFY6" s="169"/>
      <c r="TFZ6" s="170"/>
      <c r="TGA6" s="171"/>
      <c r="TGB6" s="171"/>
      <c r="TGC6" s="172"/>
      <c r="TGD6" s="169"/>
      <c r="TGE6" s="170"/>
      <c r="TGF6" s="171"/>
      <c r="TGG6" s="171"/>
      <c r="TGH6" s="172"/>
      <c r="TGI6" s="169"/>
      <c r="TGJ6" s="170"/>
      <c r="TGK6" s="171"/>
      <c r="TGL6" s="171"/>
      <c r="TGM6" s="172"/>
      <c r="TGN6" s="169"/>
      <c r="TGO6" s="170"/>
      <c r="TGP6" s="171"/>
      <c r="TGQ6" s="171"/>
      <c r="TGR6" s="172"/>
      <c r="TGS6" s="169"/>
      <c r="TGT6" s="170"/>
      <c r="TGU6" s="171"/>
      <c r="TGV6" s="171"/>
      <c r="TGW6" s="172"/>
      <c r="TGX6" s="169"/>
      <c r="TGY6" s="170"/>
      <c r="TGZ6" s="171"/>
      <c r="THA6" s="171"/>
      <c r="THB6" s="172"/>
      <c r="THC6" s="169"/>
      <c r="THD6" s="170"/>
      <c r="THE6" s="171"/>
      <c r="THF6" s="171"/>
      <c r="THG6" s="172"/>
      <c r="THH6" s="169"/>
      <c r="THI6" s="170"/>
      <c r="THJ6" s="171"/>
      <c r="THK6" s="171"/>
      <c r="THL6" s="172"/>
      <c r="THM6" s="169"/>
      <c r="THN6" s="170"/>
      <c r="THO6" s="171"/>
      <c r="THP6" s="171"/>
      <c r="THQ6" s="172"/>
      <c r="THR6" s="169"/>
      <c r="THS6" s="170"/>
      <c r="THT6" s="171"/>
      <c r="THU6" s="171"/>
      <c r="THV6" s="172"/>
      <c r="THW6" s="169"/>
      <c r="THX6" s="170"/>
      <c r="THY6" s="171"/>
      <c r="THZ6" s="171"/>
      <c r="TIA6" s="172"/>
      <c r="TIB6" s="169"/>
      <c r="TIC6" s="170"/>
      <c r="TID6" s="171"/>
      <c r="TIE6" s="171"/>
      <c r="TIF6" s="172"/>
      <c r="TIG6" s="169"/>
      <c r="TIH6" s="170"/>
      <c r="TII6" s="171"/>
      <c r="TIJ6" s="171"/>
      <c r="TIK6" s="172"/>
      <c r="TIL6" s="169"/>
      <c r="TIM6" s="170"/>
      <c r="TIN6" s="171"/>
      <c r="TIO6" s="171"/>
      <c r="TIP6" s="172"/>
      <c r="TIQ6" s="169"/>
      <c r="TIR6" s="170"/>
      <c r="TIS6" s="171"/>
      <c r="TIT6" s="171"/>
      <c r="TIU6" s="172"/>
      <c r="TIV6" s="169"/>
      <c r="TIW6" s="170"/>
      <c r="TIX6" s="171"/>
      <c r="TIY6" s="171"/>
      <c r="TIZ6" s="172"/>
      <c r="TJA6" s="169"/>
      <c r="TJB6" s="170"/>
      <c r="TJC6" s="171"/>
      <c r="TJD6" s="171"/>
      <c r="TJE6" s="172"/>
      <c r="TJF6" s="169"/>
      <c r="TJG6" s="170"/>
      <c r="TJH6" s="171"/>
      <c r="TJI6" s="171"/>
      <c r="TJJ6" s="172"/>
      <c r="TJK6" s="169"/>
      <c r="TJL6" s="170"/>
      <c r="TJM6" s="171"/>
      <c r="TJN6" s="171"/>
      <c r="TJO6" s="172"/>
      <c r="TJP6" s="169"/>
      <c r="TJQ6" s="170"/>
      <c r="TJR6" s="171"/>
      <c r="TJS6" s="171"/>
      <c r="TJT6" s="172"/>
      <c r="TJU6" s="169"/>
      <c r="TJV6" s="170"/>
      <c r="TJW6" s="171"/>
      <c r="TJX6" s="171"/>
      <c r="TJY6" s="172"/>
      <c r="TJZ6" s="169"/>
      <c r="TKA6" s="170"/>
      <c r="TKB6" s="171"/>
      <c r="TKC6" s="171"/>
      <c r="TKD6" s="172"/>
      <c r="TKE6" s="169"/>
      <c r="TKF6" s="170"/>
      <c r="TKG6" s="171"/>
      <c r="TKH6" s="171"/>
      <c r="TKI6" s="172"/>
      <c r="TKJ6" s="169"/>
      <c r="TKK6" s="170"/>
      <c r="TKL6" s="171"/>
      <c r="TKM6" s="171"/>
      <c r="TKN6" s="172"/>
      <c r="TKO6" s="169"/>
      <c r="TKP6" s="170"/>
      <c r="TKQ6" s="171"/>
      <c r="TKR6" s="171"/>
      <c r="TKS6" s="172"/>
      <c r="TKT6" s="169"/>
      <c r="TKU6" s="170"/>
      <c r="TKV6" s="171"/>
      <c r="TKW6" s="171"/>
      <c r="TKX6" s="172"/>
      <c r="TKY6" s="169"/>
      <c r="TKZ6" s="170"/>
      <c r="TLA6" s="171"/>
      <c r="TLB6" s="171"/>
      <c r="TLC6" s="172"/>
      <c r="TLD6" s="169"/>
      <c r="TLE6" s="170"/>
      <c r="TLF6" s="171"/>
      <c r="TLG6" s="171"/>
      <c r="TLH6" s="172"/>
      <c r="TLI6" s="169"/>
      <c r="TLJ6" s="170"/>
      <c r="TLK6" s="171"/>
      <c r="TLL6" s="171"/>
      <c r="TLM6" s="172"/>
      <c r="TLN6" s="169"/>
      <c r="TLO6" s="170"/>
      <c r="TLP6" s="171"/>
      <c r="TLQ6" s="171"/>
      <c r="TLR6" s="172"/>
      <c r="TLS6" s="169"/>
      <c r="TLT6" s="170"/>
      <c r="TLU6" s="171"/>
      <c r="TLV6" s="171"/>
      <c r="TLW6" s="172"/>
      <c r="TLX6" s="169"/>
      <c r="TLY6" s="170"/>
      <c r="TLZ6" s="171"/>
      <c r="TMA6" s="171"/>
      <c r="TMB6" s="172"/>
      <c r="TMC6" s="169"/>
      <c r="TMD6" s="170"/>
      <c r="TME6" s="171"/>
      <c r="TMF6" s="171"/>
      <c r="TMG6" s="172"/>
      <c r="TMH6" s="169"/>
      <c r="TMI6" s="170"/>
      <c r="TMJ6" s="171"/>
      <c r="TMK6" s="171"/>
      <c r="TML6" s="172"/>
      <c r="TMM6" s="169"/>
      <c r="TMN6" s="170"/>
      <c r="TMO6" s="171"/>
      <c r="TMP6" s="171"/>
      <c r="TMQ6" s="172"/>
      <c r="TMR6" s="169"/>
      <c r="TMS6" s="170"/>
      <c r="TMT6" s="171"/>
      <c r="TMU6" s="171"/>
      <c r="TMV6" s="172"/>
      <c r="TMW6" s="169"/>
      <c r="TMX6" s="170"/>
      <c r="TMY6" s="171"/>
      <c r="TMZ6" s="171"/>
      <c r="TNA6" s="172"/>
      <c r="TNB6" s="169"/>
      <c r="TNC6" s="170"/>
      <c r="TND6" s="171"/>
      <c r="TNE6" s="171"/>
      <c r="TNF6" s="172"/>
      <c r="TNG6" s="169"/>
      <c r="TNH6" s="170"/>
      <c r="TNI6" s="171"/>
      <c r="TNJ6" s="171"/>
      <c r="TNK6" s="172"/>
      <c r="TNL6" s="169"/>
      <c r="TNM6" s="170"/>
      <c r="TNN6" s="171"/>
      <c r="TNO6" s="171"/>
      <c r="TNP6" s="172"/>
      <c r="TNQ6" s="169"/>
      <c r="TNR6" s="170"/>
      <c r="TNS6" s="171"/>
      <c r="TNT6" s="171"/>
      <c r="TNU6" s="172"/>
      <c r="TNV6" s="169"/>
      <c r="TNW6" s="170"/>
      <c r="TNX6" s="171"/>
      <c r="TNY6" s="171"/>
      <c r="TNZ6" s="172"/>
      <c r="TOA6" s="169"/>
      <c r="TOB6" s="170"/>
      <c r="TOC6" s="171"/>
      <c r="TOD6" s="171"/>
      <c r="TOE6" s="172"/>
      <c r="TOF6" s="169"/>
      <c r="TOG6" s="170"/>
      <c r="TOH6" s="171"/>
      <c r="TOI6" s="171"/>
      <c r="TOJ6" s="172"/>
      <c r="TOK6" s="169"/>
      <c r="TOL6" s="170"/>
      <c r="TOM6" s="171"/>
      <c r="TON6" s="171"/>
      <c r="TOO6" s="172"/>
      <c r="TOP6" s="169"/>
      <c r="TOQ6" s="170"/>
      <c r="TOR6" s="171"/>
      <c r="TOS6" s="171"/>
      <c r="TOT6" s="172"/>
      <c r="TOU6" s="169"/>
      <c r="TOV6" s="170"/>
      <c r="TOW6" s="171"/>
      <c r="TOX6" s="171"/>
      <c r="TOY6" s="172"/>
      <c r="TOZ6" s="169"/>
      <c r="TPA6" s="170"/>
      <c r="TPB6" s="171"/>
      <c r="TPC6" s="171"/>
      <c r="TPD6" s="172"/>
      <c r="TPE6" s="169"/>
      <c r="TPF6" s="170"/>
      <c r="TPG6" s="171"/>
      <c r="TPH6" s="171"/>
      <c r="TPI6" s="172"/>
      <c r="TPJ6" s="169"/>
      <c r="TPK6" s="170"/>
      <c r="TPL6" s="171"/>
      <c r="TPM6" s="171"/>
      <c r="TPN6" s="172"/>
      <c r="TPO6" s="169"/>
      <c r="TPP6" s="170"/>
      <c r="TPQ6" s="171"/>
      <c r="TPR6" s="171"/>
      <c r="TPS6" s="172"/>
      <c r="TPT6" s="169"/>
      <c r="TPU6" s="170"/>
      <c r="TPV6" s="171"/>
      <c r="TPW6" s="171"/>
      <c r="TPX6" s="172"/>
      <c r="TPY6" s="169"/>
      <c r="TPZ6" s="170"/>
      <c r="TQA6" s="171"/>
      <c r="TQB6" s="171"/>
      <c r="TQC6" s="172"/>
      <c r="TQD6" s="169"/>
      <c r="TQE6" s="170"/>
      <c r="TQF6" s="171"/>
      <c r="TQG6" s="171"/>
      <c r="TQH6" s="172"/>
      <c r="TQI6" s="169"/>
      <c r="TQJ6" s="170"/>
      <c r="TQK6" s="171"/>
      <c r="TQL6" s="171"/>
      <c r="TQM6" s="172"/>
      <c r="TQN6" s="169"/>
      <c r="TQO6" s="170"/>
      <c r="TQP6" s="171"/>
      <c r="TQQ6" s="171"/>
      <c r="TQR6" s="172"/>
      <c r="TQS6" s="169"/>
      <c r="TQT6" s="170"/>
      <c r="TQU6" s="171"/>
      <c r="TQV6" s="171"/>
      <c r="TQW6" s="172"/>
      <c r="TQX6" s="169"/>
      <c r="TQY6" s="170"/>
      <c r="TQZ6" s="171"/>
      <c r="TRA6" s="171"/>
      <c r="TRB6" s="172"/>
      <c r="TRC6" s="169"/>
      <c r="TRD6" s="170"/>
      <c r="TRE6" s="171"/>
      <c r="TRF6" s="171"/>
      <c r="TRG6" s="172"/>
      <c r="TRH6" s="169"/>
      <c r="TRI6" s="170"/>
      <c r="TRJ6" s="171"/>
      <c r="TRK6" s="171"/>
      <c r="TRL6" s="172"/>
      <c r="TRM6" s="169"/>
      <c r="TRN6" s="170"/>
      <c r="TRO6" s="171"/>
      <c r="TRP6" s="171"/>
      <c r="TRQ6" s="172"/>
      <c r="TRR6" s="169"/>
      <c r="TRS6" s="170"/>
      <c r="TRT6" s="171"/>
      <c r="TRU6" s="171"/>
      <c r="TRV6" s="172"/>
      <c r="TRW6" s="169"/>
      <c r="TRX6" s="170"/>
      <c r="TRY6" s="171"/>
      <c r="TRZ6" s="171"/>
      <c r="TSA6" s="172"/>
      <c r="TSB6" s="169"/>
      <c r="TSC6" s="170"/>
      <c r="TSD6" s="171"/>
      <c r="TSE6" s="171"/>
      <c r="TSF6" s="172"/>
      <c r="TSG6" s="169"/>
      <c r="TSH6" s="170"/>
      <c r="TSI6" s="171"/>
      <c r="TSJ6" s="171"/>
      <c r="TSK6" s="172"/>
      <c r="TSL6" s="169"/>
      <c r="TSM6" s="170"/>
      <c r="TSN6" s="171"/>
      <c r="TSO6" s="171"/>
      <c r="TSP6" s="172"/>
      <c r="TSQ6" s="169"/>
      <c r="TSR6" s="170"/>
      <c r="TSS6" s="171"/>
      <c r="TST6" s="171"/>
      <c r="TSU6" s="172"/>
      <c r="TSV6" s="169"/>
      <c r="TSW6" s="170"/>
      <c r="TSX6" s="171"/>
      <c r="TSY6" s="171"/>
      <c r="TSZ6" s="172"/>
      <c r="TTA6" s="169"/>
      <c r="TTB6" s="170"/>
      <c r="TTC6" s="171"/>
      <c r="TTD6" s="171"/>
      <c r="TTE6" s="172"/>
      <c r="TTF6" s="169"/>
      <c r="TTG6" s="170"/>
      <c r="TTH6" s="171"/>
      <c r="TTI6" s="171"/>
      <c r="TTJ6" s="172"/>
      <c r="TTK6" s="169"/>
      <c r="TTL6" s="170"/>
      <c r="TTM6" s="171"/>
      <c r="TTN6" s="171"/>
      <c r="TTO6" s="172"/>
      <c r="TTP6" s="169"/>
      <c r="TTQ6" s="170"/>
      <c r="TTR6" s="171"/>
      <c r="TTS6" s="171"/>
      <c r="TTT6" s="172"/>
      <c r="TTU6" s="169"/>
      <c r="TTV6" s="170"/>
      <c r="TTW6" s="171"/>
      <c r="TTX6" s="171"/>
      <c r="TTY6" s="172"/>
      <c r="TTZ6" s="169"/>
      <c r="TUA6" s="170"/>
      <c r="TUB6" s="171"/>
      <c r="TUC6" s="171"/>
      <c r="TUD6" s="172"/>
      <c r="TUE6" s="169"/>
      <c r="TUF6" s="170"/>
      <c r="TUG6" s="171"/>
      <c r="TUH6" s="171"/>
      <c r="TUI6" s="172"/>
      <c r="TUJ6" s="169"/>
      <c r="TUK6" s="170"/>
      <c r="TUL6" s="171"/>
      <c r="TUM6" s="171"/>
      <c r="TUN6" s="172"/>
      <c r="TUO6" s="169"/>
      <c r="TUP6" s="170"/>
      <c r="TUQ6" s="171"/>
      <c r="TUR6" s="171"/>
      <c r="TUS6" s="172"/>
      <c r="TUT6" s="169"/>
      <c r="TUU6" s="170"/>
      <c r="TUV6" s="171"/>
      <c r="TUW6" s="171"/>
      <c r="TUX6" s="172"/>
      <c r="TUY6" s="169"/>
      <c r="TUZ6" s="170"/>
      <c r="TVA6" s="171"/>
      <c r="TVB6" s="171"/>
      <c r="TVC6" s="172"/>
      <c r="TVD6" s="169"/>
      <c r="TVE6" s="170"/>
      <c r="TVF6" s="171"/>
      <c r="TVG6" s="171"/>
      <c r="TVH6" s="172"/>
      <c r="TVI6" s="169"/>
      <c r="TVJ6" s="170"/>
      <c r="TVK6" s="171"/>
      <c r="TVL6" s="171"/>
      <c r="TVM6" s="172"/>
      <c r="TVN6" s="169"/>
      <c r="TVO6" s="170"/>
      <c r="TVP6" s="171"/>
      <c r="TVQ6" s="171"/>
      <c r="TVR6" s="172"/>
      <c r="TVS6" s="169"/>
      <c r="TVT6" s="170"/>
      <c r="TVU6" s="171"/>
      <c r="TVV6" s="171"/>
      <c r="TVW6" s="172"/>
      <c r="TVX6" s="169"/>
      <c r="TVY6" s="170"/>
      <c r="TVZ6" s="171"/>
      <c r="TWA6" s="171"/>
      <c r="TWB6" s="172"/>
      <c r="TWC6" s="169"/>
      <c r="TWD6" s="170"/>
      <c r="TWE6" s="171"/>
      <c r="TWF6" s="171"/>
      <c r="TWG6" s="172"/>
      <c r="TWH6" s="169"/>
      <c r="TWI6" s="170"/>
      <c r="TWJ6" s="171"/>
      <c r="TWK6" s="171"/>
      <c r="TWL6" s="172"/>
      <c r="TWM6" s="169"/>
      <c r="TWN6" s="170"/>
      <c r="TWO6" s="171"/>
      <c r="TWP6" s="171"/>
      <c r="TWQ6" s="172"/>
      <c r="TWR6" s="169"/>
      <c r="TWS6" s="170"/>
      <c r="TWT6" s="171"/>
      <c r="TWU6" s="171"/>
      <c r="TWV6" s="172"/>
      <c r="TWW6" s="169"/>
      <c r="TWX6" s="170"/>
      <c r="TWY6" s="171"/>
      <c r="TWZ6" s="171"/>
      <c r="TXA6" s="172"/>
      <c r="TXB6" s="169"/>
      <c r="TXC6" s="170"/>
      <c r="TXD6" s="171"/>
      <c r="TXE6" s="171"/>
      <c r="TXF6" s="172"/>
      <c r="TXG6" s="169"/>
      <c r="TXH6" s="170"/>
      <c r="TXI6" s="171"/>
      <c r="TXJ6" s="171"/>
      <c r="TXK6" s="172"/>
      <c r="TXL6" s="169"/>
      <c r="TXM6" s="170"/>
      <c r="TXN6" s="171"/>
      <c r="TXO6" s="171"/>
      <c r="TXP6" s="172"/>
      <c r="TXQ6" s="169"/>
      <c r="TXR6" s="170"/>
      <c r="TXS6" s="171"/>
      <c r="TXT6" s="171"/>
      <c r="TXU6" s="172"/>
      <c r="TXV6" s="169"/>
      <c r="TXW6" s="170"/>
      <c r="TXX6" s="171"/>
      <c r="TXY6" s="171"/>
      <c r="TXZ6" s="172"/>
      <c r="TYA6" s="169"/>
      <c r="TYB6" s="170"/>
      <c r="TYC6" s="171"/>
      <c r="TYD6" s="171"/>
      <c r="TYE6" s="172"/>
      <c r="TYF6" s="169"/>
      <c r="TYG6" s="170"/>
      <c r="TYH6" s="171"/>
      <c r="TYI6" s="171"/>
      <c r="TYJ6" s="172"/>
      <c r="TYK6" s="169"/>
      <c r="TYL6" s="170"/>
      <c r="TYM6" s="171"/>
      <c r="TYN6" s="171"/>
      <c r="TYO6" s="172"/>
      <c r="TYP6" s="169"/>
      <c r="TYQ6" s="170"/>
      <c r="TYR6" s="171"/>
      <c r="TYS6" s="171"/>
      <c r="TYT6" s="172"/>
      <c r="TYU6" s="169"/>
      <c r="TYV6" s="170"/>
      <c r="TYW6" s="171"/>
      <c r="TYX6" s="171"/>
      <c r="TYY6" s="172"/>
      <c r="TYZ6" s="169"/>
      <c r="TZA6" s="170"/>
      <c r="TZB6" s="171"/>
      <c r="TZC6" s="171"/>
      <c r="TZD6" s="172"/>
      <c r="TZE6" s="169"/>
      <c r="TZF6" s="170"/>
      <c r="TZG6" s="171"/>
      <c r="TZH6" s="171"/>
      <c r="TZI6" s="172"/>
      <c r="TZJ6" s="169"/>
      <c r="TZK6" s="170"/>
      <c r="TZL6" s="171"/>
      <c r="TZM6" s="171"/>
      <c r="TZN6" s="172"/>
      <c r="TZO6" s="169"/>
      <c r="TZP6" s="170"/>
      <c r="TZQ6" s="171"/>
      <c r="TZR6" s="171"/>
      <c r="TZS6" s="172"/>
      <c r="TZT6" s="169"/>
      <c r="TZU6" s="170"/>
      <c r="TZV6" s="171"/>
      <c r="TZW6" s="171"/>
      <c r="TZX6" s="172"/>
      <c r="TZY6" s="169"/>
      <c r="TZZ6" s="170"/>
      <c r="UAA6" s="171"/>
      <c r="UAB6" s="171"/>
      <c r="UAC6" s="172"/>
      <c r="UAD6" s="169"/>
      <c r="UAE6" s="170"/>
      <c r="UAF6" s="171"/>
      <c r="UAG6" s="171"/>
      <c r="UAH6" s="172"/>
      <c r="UAI6" s="169"/>
      <c r="UAJ6" s="170"/>
      <c r="UAK6" s="171"/>
      <c r="UAL6" s="171"/>
      <c r="UAM6" s="172"/>
      <c r="UAN6" s="169"/>
      <c r="UAO6" s="170"/>
      <c r="UAP6" s="171"/>
      <c r="UAQ6" s="171"/>
      <c r="UAR6" s="172"/>
      <c r="UAS6" s="169"/>
      <c r="UAT6" s="170"/>
      <c r="UAU6" s="171"/>
      <c r="UAV6" s="171"/>
      <c r="UAW6" s="172"/>
      <c r="UAX6" s="169"/>
      <c r="UAY6" s="170"/>
      <c r="UAZ6" s="171"/>
      <c r="UBA6" s="171"/>
      <c r="UBB6" s="172"/>
      <c r="UBC6" s="169"/>
      <c r="UBD6" s="170"/>
      <c r="UBE6" s="171"/>
      <c r="UBF6" s="171"/>
      <c r="UBG6" s="172"/>
      <c r="UBH6" s="169"/>
      <c r="UBI6" s="170"/>
      <c r="UBJ6" s="171"/>
      <c r="UBK6" s="171"/>
      <c r="UBL6" s="172"/>
      <c r="UBM6" s="169"/>
      <c r="UBN6" s="170"/>
      <c r="UBO6" s="171"/>
      <c r="UBP6" s="171"/>
      <c r="UBQ6" s="172"/>
      <c r="UBR6" s="169"/>
      <c r="UBS6" s="170"/>
      <c r="UBT6" s="171"/>
      <c r="UBU6" s="171"/>
      <c r="UBV6" s="172"/>
      <c r="UBW6" s="169"/>
      <c r="UBX6" s="170"/>
      <c r="UBY6" s="171"/>
      <c r="UBZ6" s="171"/>
      <c r="UCA6" s="172"/>
      <c r="UCB6" s="169"/>
      <c r="UCC6" s="170"/>
      <c r="UCD6" s="171"/>
      <c r="UCE6" s="171"/>
      <c r="UCF6" s="172"/>
      <c r="UCG6" s="169"/>
      <c r="UCH6" s="170"/>
      <c r="UCI6" s="171"/>
      <c r="UCJ6" s="171"/>
      <c r="UCK6" s="172"/>
      <c r="UCL6" s="169"/>
      <c r="UCM6" s="170"/>
      <c r="UCN6" s="171"/>
      <c r="UCO6" s="171"/>
      <c r="UCP6" s="172"/>
      <c r="UCQ6" s="169"/>
      <c r="UCR6" s="170"/>
      <c r="UCS6" s="171"/>
      <c r="UCT6" s="171"/>
      <c r="UCU6" s="172"/>
      <c r="UCV6" s="169"/>
      <c r="UCW6" s="170"/>
      <c r="UCX6" s="171"/>
      <c r="UCY6" s="171"/>
      <c r="UCZ6" s="172"/>
      <c r="UDA6" s="169"/>
      <c r="UDB6" s="170"/>
      <c r="UDC6" s="171"/>
      <c r="UDD6" s="171"/>
      <c r="UDE6" s="172"/>
      <c r="UDF6" s="169"/>
      <c r="UDG6" s="170"/>
      <c r="UDH6" s="171"/>
      <c r="UDI6" s="171"/>
      <c r="UDJ6" s="172"/>
      <c r="UDK6" s="169"/>
      <c r="UDL6" s="170"/>
      <c r="UDM6" s="171"/>
      <c r="UDN6" s="171"/>
      <c r="UDO6" s="172"/>
      <c r="UDP6" s="169"/>
      <c r="UDQ6" s="170"/>
      <c r="UDR6" s="171"/>
      <c r="UDS6" s="171"/>
      <c r="UDT6" s="172"/>
      <c r="UDU6" s="169"/>
      <c r="UDV6" s="170"/>
      <c r="UDW6" s="171"/>
      <c r="UDX6" s="171"/>
      <c r="UDY6" s="172"/>
      <c r="UDZ6" s="169"/>
      <c r="UEA6" s="170"/>
      <c r="UEB6" s="171"/>
      <c r="UEC6" s="171"/>
      <c r="UED6" s="172"/>
      <c r="UEE6" s="169"/>
      <c r="UEF6" s="170"/>
      <c r="UEG6" s="171"/>
      <c r="UEH6" s="171"/>
      <c r="UEI6" s="172"/>
      <c r="UEJ6" s="169"/>
      <c r="UEK6" s="170"/>
      <c r="UEL6" s="171"/>
      <c r="UEM6" s="171"/>
      <c r="UEN6" s="172"/>
      <c r="UEO6" s="169"/>
      <c r="UEP6" s="170"/>
      <c r="UEQ6" s="171"/>
      <c r="UER6" s="171"/>
      <c r="UES6" s="172"/>
      <c r="UET6" s="169"/>
      <c r="UEU6" s="170"/>
      <c r="UEV6" s="171"/>
      <c r="UEW6" s="171"/>
      <c r="UEX6" s="172"/>
      <c r="UEY6" s="169"/>
      <c r="UEZ6" s="170"/>
      <c r="UFA6" s="171"/>
      <c r="UFB6" s="171"/>
      <c r="UFC6" s="172"/>
      <c r="UFD6" s="169"/>
      <c r="UFE6" s="170"/>
      <c r="UFF6" s="171"/>
      <c r="UFG6" s="171"/>
      <c r="UFH6" s="172"/>
      <c r="UFI6" s="169"/>
      <c r="UFJ6" s="170"/>
      <c r="UFK6" s="171"/>
      <c r="UFL6" s="171"/>
      <c r="UFM6" s="172"/>
      <c r="UFN6" s="169"/>
      <c r="UFO6" s="170"/>
      <c r="UFP6" s="171"/>
      <c r="UFQ6" s="171"/>
      <c r="UFR6" s="172"/>
      <c r="UFS6" s="169"/>
      <c r="UFT6" s="170"/>
      <c r="UFU6" s="171"/>
      <c r="UFV6" s="171"/>
      <c r="UFW6" s="172"/>
      <c r="UFX6" s="169"/>
      <c r="UFY6" s="170"/>
      <c r="UFZ6" s="171"/>
      <c r="UGA6" s="171"/>
      <c r="UGB6" s="172"/>
      <c r="UGC6" s="169"/>
      <c r="UGD6" s="170"/>
      <c r="UGE6" s="171"/>
      <c r="UGF6" s="171"/>
      <c r="UGG6" s="172"/>
      <c r="UGH6" s="169"/>
      <c r="UGI6" s="170"/>
      <c r="UGJ6" s="171"/>
      <c r="UGK6" s="171"/>
      <c r="UGL6" s="172"/>
      <c r="UGM6" s="169"/>
      <c r="UGN6" s="170"/>
      <c r="UGO6" s="171"/>
      <c r="UGP6" s="171"/>
      <c r="UGQ6" s="172"/>
      <c r="UGR6" s="169"/>
      <c r="UGS6" s="170"/>
      <c r="UGT6" s="171"/>
      <c r="UGU6" s="171"/>
      <c r="UGV6" s="172"/>
      <c r="UGW6" s="169"/>
      <c r="UGX6" s="170"/>
      <c r="UGY6" s="171"/>
      <c r="UGZ6" s="171"/>
      <c r="UHA6" s="172"/>
      <c r="UHB6" s="169"/>
      <c r="UHC6" s="170"/>
      <c r="UHD6" s="171"/>
      <c r="UHE6" s="171"/>
      <c r="UHF6" s="172"/>
      <c r="UHG6" s="169"/>
      <c r="UHH6" s="170"/>
      <c r="UHI6" s="171"/>
      <c r="UHJ6" s="171"/>
      <c r="UHK6" s="172"/>
      <c r="UHL6" s="169"/>
      <c r="UHM6" s="170"/>
      <c r="UHN6" s="171"/>
      <c r="UHO6" s="171"/>
      <c r="UHP6" s="172"/>
      <c r="UHQ6" s="169"/>
      <c r="UHR6" s="170"/>
      <c r="UHS6" s="171"/>
      <c r="UHT6" s="171"/>
      <c r="UHU6" s="172"/>
      <c r="UHV6" s="169"/>
      <c r="UHW6" s="170"/>
      <c r="UHX6" s="171"/>
      <c r="UHY6" s="171"/>
      <c r="UHZ6" s="172"/>
      <c r="UIA6" s="169"/>
      <c r="UIB6" s="170"/>
      <c r="UIC6" s="171"/>
      <c r="UID6" s="171"/>
      <c r="UIE6" s="172"/>
      <c r="UIF6" s="169"/>
      <c r="UIG6" s="170"/>
      <c r="UIH6" s="171"/>
      <c r="UII6" s="171"/>
      <c r="UIJ6" s="172"/>
      <c r="UIK6" s="169"/>
      <c r="UIL6" s="170"/>
      <c r="UIM6" s="171"/>
      <c r="UIN6" s="171"/>
      <c r="UIO6" s="172"/>
      <c r="UIP6" s="169"/>
      <c r="UIQ6" s="170"/>
      <c r="UIR6" s="171"/>
      <c r="UIS6" s="171"/>
      <c r="UIT6" s="172"/>
      <c r="UIU6" s="169"/>
      <c r="UIV6" s="170"/>
      <c r="UIW6" s="171"/>
      <c r="UIX6" s="171"/>
      <c r="UIY6" s="172"/>
      <c r="UIZ6" s="169"/>
      <c r="UJA6" s="170"/>
      <c r="UJB6" s="171"/>
      <c r="UJC6" s="171"/>
      <c r="UJD6" s="172"/>
      <c r="UJE6" s="169"/>
      <c r="UJF6" s="170"/>
      <c r="UJG6" s="171"/>
      <c r="UJH6" s="171"/>
      <c r="UJI6" s="172"/>
      <c r="UJJ6" s="169"/>
      <c r="UJK6" s="170"/>
      <c r="UJL6" s="171"/>
      <c r="UJM6" s="171"/>
      <c r="UJN6" s="172"/>
      <c r="UJO6" s="169"/>
      <c r="UJP6" s="170"/>
      <c r="UJQ6" s="171"/>
      <c r="UJR6" s="171"/>
      <c r="UJS6" s="172"/>
      <c r="UJT6" s="169"/>
      <c r="UJU6" s="170"/>
      <c r="UJV6" s="171"/>
      <c r="UJW6" s="171"/>
      <c r="UJX6" s="172"/>
      <c r="UJY6" s="169"/>
      <c r="UJZ6" s="170"/>
      <c r="UKA6" s="171"/>
      <c r="UKB6" s="171"/>
      <c r="UKC6" s="172"/>
      <c r="UKD6" s="169"/>
      <c r="UKE6" s="170"/>
      <c r="UKF6" s="171"/>
      <c r="UKG6" s="171"/>
      <c r="UKH6" s="172"/>
      <c r="UKI6" s="169"/>
      <c r="UKJ6" s="170"/>
      <c r="UKK6" s="171"/>
      <c r="UKL6" s="171"/>
      <c r="UKM6" s="172"/>
      <c r="UKN6" s="169"/>
      <c r="UKO6" s="170"/>
      <c r="UKP6" s="171"/>
      <c r="UKQ6" s="171"/>
      <c r="UKR6" s="172"/>
      <c r="UKS6" s="169"/>
      <c r="UKT6" s="170"/>
      <c r="UKU6" s="171"/>
      <c r="UKV6" s="171"/>
      <c r="UKW6" s="172"/>
      <c r="UKX6" s="169"/>
      <c r="UKY6" s="170"/>
      <c r="UKZ6" s="171"/>
      <c r="ULA6" s="171"/>
      <c r="ULB6" s="172"/>
      <c r="ULC6" s="169"/>
      <c r="ULD6" s="170"/>
      <c r="ULE6" s="171"/>
      <c r="ULF6" s="171"/>
      <c r="ULG6" s="172"/>
      <c r="ULH6" s="169"/>
      <c r="ULI6" s="170"/>
      <c r="ULJ6" s="171"/>
      <c r="ULK6" s="171"/>
      <c r="ULL6" s="172"/>
      <c r="ULM6" s="169"/>
      <c r="ULN6" s="170"/>
      <c r="ULO6" s="171"/>
      <c r="ULP6" s="171"/>
      <c r="ULQ6" s="172"/>
      <c r="ULR6" s="169"/>
      <c r="ULS6" s="170"/>
      <c r="ULT6" s="171"/>
      <c r="ULU6" s="171"/>
      <c r="ULV6" s="172"/>
      <c r="ULW6" s="169"/>
      <c r="ULX6" s="170"/>
      <c r="ULY6" s="171"/>
      <c r="ULZ6" s="171"/>
      <c r="UMA6" s="172"/>
      <c r="UMB6" s="169"/>
      <c r="UMC6" s="170"/>
      <c r="UMD6" s="171"/>
      <c r="UME6" s="171"/>
      <c r="UMF6" s="172"/>
      <c r="UMG6" s="169"/>
      <c r="UMH6" s="170"/>
      <c r="UMI6" s="171"/>
      <c r="UMJ6" s="171"/>
      <c r="UMK6" s="172"/>
      <c r="UML6" s="169"/>
      <c r="UMM6" s="170"/>
      <c r="UMN6" s="171"/>
      <c r="UMO6" s="171"/>
      <c r="UMP6" s="172"/>
      <c r="UMQ6" s="169"/>
      <c r="UMR6" s="170"/>
      <c r="UMS6" s="171"/>
      <c r="UMT6" s="171"/>
      <c r="UMU6" s="172"/>
      <c r="UMV6" s="169"/>
      <c r="UMW6" s="170"/>
      <c r="UMX6" s="171"/>
      <c r="UMY6" s="171"/>
      <c r="UMZ6" s="172"/>
      <c r="UNA6" s="169"/>
      <c r="UNB6" s="170"/>
      <c r="UNC6" s="171"/>
      <c r="UND6" s="171"/>
      <c r="UNE6" s="172"/>
      <c r="UNF6" s="169"/>
      <c r="UNG6" s="170"/>
      <c r="UNH6" s="171"/>
      <c r="UNI6" s="171"/>
      <c r="UNJ6" s="172"/>
      <c r="UNK6" s="169"/>
      <c r="UNL6" s="170"/>
      <c r="UNM6" s="171"/>
      <c r="UNN6" s="171"/>
      <c r="UNO6" s="172"/>
      <c r="UNP6" s="169"/>
      <c r="UNQ6" s="170"/>
      <c r="UNR6" s="171"/>
      <c r="UNS6" s="171"/>
      <c r="UNT6" s="172"/>
      <c r="UNU6" s="169"/>
      <c r="UNV6" s="170"/>
      <c r="UNW6" s="171"/>
      <c r="UNX6" s="171"/>
      <c r="UNY6" s="172"/>
      <c r="UNZ6" s="169"/>
      <c r="UOA6" s="170"/>
      <c r="UOB6" s="171"/>
      <c r="UOC6" s="171"/>
      <c r="UOD6" s="172"/>
      <c r="UOE6" s="169"/>
      <c r="UOF6" s="170"/>
      <c r="UOG6" s="171"/>
      <c r="UOH6" s="171"/>
      <c r="UOI6" s="172"/>
      <c r="UOJ6" s="169"/>
      <c r="UOK6" s="170"/>
      <c r="UOL6" s="171"/>
      <c r="UOM6" s="171"/>
      <c r="UON6" s="172"/>
      <c r="UOO6" s="169"/>
      <c r="UOP6" s="170"/>
      <c r="UOQ6" s="171"/>
      <c r="UOR6" s="171"/>
      <c r="UOS6" s="172"/>
      <c r="UOT6" s="169"/>
      <c r="UOU6" s="170"/>
      <c r="UOV6" s="171"/>
      <c r="UOW6" s="171"/>
      <c r="UOX6" s="172"/>
      <c r="UOY6" s="169"/>
      <c r="UOZ6" s="170"/>
      <c r="UPA6" s="171"/>
      <c r="UPB6" s="171"/>
      <c r="UPC6" s="172"/>
      <c r="UPD6" s="169"/>
      <c r="UPE6" s="170"/>
      <c r="UPF6" s="171"/>
      <c r="UPG6" s="171"/>
      <c r="UPH6" s="172"/>
      <c r="UPI6" s="169"/>
      <c r="UPJ6" s="170"/>
      <c r="UPK6" s="171"/>
      <c r="UPL6" s="171"/>
      <c r="UPM6" s="172"/>
      <c r="UPN6" s="169"/>
      <c r="UPO6" s="170"/>
      <c r="UPP6" s="171"/>
      <c r="UPQ6" s="171"/>
      <c r="UPR6" s="172"/>
      <c r="UPS6" s="169"/>
      <c r="UPT6" s="170"/>
      <c r="UPU6" s="171"/>
      <c r="UPV6" s="171"/>
      <c r="UPW6" s="172"/>
      <c r="UPX6" s="169"/>
      <c r="UPY6" s="170"/>
      <c r="UPZ6" s="171"/>
      <c r="UQA6" s="171"/>
      <c r="UQB6" s="172"/>
      <c r="UQC6" s="169"/>
      <c r="UQD6" s="170"/>
      <c r="UQE6" s="171"/>
      <c r="UQF6" s="171"/>
      <c r="UQG6" s="172"/>
      <c r="UQH6" s="169"/>
      <c r="UQI6" s="170"/>
      <c r="UQJ6" s="171"/>
      <c r="UQK6" s="171"/>
      <c r="UQL6" s="172"/>
      <c r="UQM6" s="169"/>
      <c r="UQN6" s="170"/>
      <c r="UQO6" s="171"/>
      <c r="UQP6" s="171"/>
      <c r="UQQ6" s="172"/>
      <c r="UQR6" s="169"/>
      <c r="UQS6" s="170"/>
      <c r="UQT6" s="171"/>
      <c r="UQU6" s="171"/>
      <c r="UQV6" s="172"/>
      <c r="UQW6" s="169"/>
      <c r="UQX6" s="170"/>
      <c r="UQY6" s="171"/>
      <c r="UQZ6" s="171"/>
      <c r="URA6" s="172"/>
      <c r="URB6" s="169"/>
      <c r="URC6" s="170"/>
      <c r="URD6" s="171"/>
      <c r="URE6" s="171"/>
      <c r="URF6" s="172"/>
      <c r="URG6" s="169"/>
      <c r="URH6" s="170"/>
      <c r="URI6" s="171"/>
      <c r="URJ6" s="171"/>
      <c r="URK6" s="172"/>
      <c r="URL6" s="169"/>
      <c r="URM6" s="170"/>
      <c r="URN6" s="171"/>
      <c r="URO6" s="171"/>
      <c r="URP6" s="172"/>
      <c r="URQ6" s="169"/>
      <c r="URR6" s="170"/>
      <c r="URS6" s="171"/>
      <c r="URT6" s="171"/>
      <c r="URU6" s="172"/>
      <c r="URV6" s="169"/>
      <c r="URW6" s="170"/>
      <c r="URX6" s="171"/>
      <c r="URY6" s="171"/>
      <c r="URZ6" s="172"/>
      <c r="USA6" s="169"/>
      <c r="USB6" s="170"/>
      <c r="USC6" s="171"/>
      <c r="USD6" s="171"/>
      <c r="USE6" s="172"/>
      <c r="USF6" s="169"/>
      <c r="USG6" s="170"/>
      <c r="USH6" s="171"/>
      <c r="USI6" s="171"/>
      <c r="USJ6" s="172"/>
      <c r="USK6" s="169"/>
      <c r="USL6" s="170"/>
      <c r="USM6" s="171"/>
      <c r="USN6" s="171"/>
      <c r="USO6" s="172"/>
      <c r="USP6" s="169"/>
      <c r="USQ6" s="170"/>
      <c r="USR6" s="171"/>
      <c r="USS6" s="171"/>
      <c r="UST6" s="172"/>
      <c r="USU6" s="169"/>
      <c r="USV6" s="170"/>
      <c r="USW6" s="171"/>
      <c r="USX6" s="171"/>
      <c r="USY6" s="172"/>
      <c r="USZ6" s="169"/>
      <c r="UTA6" s="170"/>
      <c r="UTB6" s="171"/>
      <c r="UTC6" s="171"/>
      <c r="UTD6" s="172"/>
      <c r="UTE6" s="169"/>
      <c r="UTF6" s="170"/>
      <c r="UTG6" s="171"/>
      <c r="UTH6" s="171"/>
      <c r="UTI6" s="172"/>
      <c r="UTJ6" s="169"/>
      <c r="UTK6" s="170"/>
      <c r="UTL6" s="171"/>
      <c r="UTM6" s="171"/>
      <c r="UTN6" s="172"/>
      <c r="UTO6" s="169"/>
      <c r="UTP6" s="170"/>
      <c r="UTQ6" s="171"/>
      <c r="UTR6" s="171"/>
      <c r="UTS6" s="172"/>
      <c r="UTT6" s="169"/>
      <c r="UTU6" s="170"/>
      <c r="UTV6" s="171"/>
      <c r="UTW6" s="171"/>
      <c r="UTX6" s="172"/>
      <c r="UTY6" s="169"/>
      <c r="UTZ6" s="170"/>
      <c r="UUA6" s="171"/>
      <c r="UUB6" s="171"/>
      <c r="UUC6" s="172"/>
      <c r="UUD6" s="169"/>
      <c r="UUE6" s="170"/>
      <c r="UUF6" s="171"/>
      <c r="UUG6" s="171"/>
      <c r="UUH6" s="172"/>
      <c r="UUI6" s="169"/>
      <c r="UUJ6" s="170"/>
      <c r="UUK6" s="171"/>
      <c r="UUL6" s="171"/>
      <c r="UUM6" s="172"/>
      <c r="UUN6" s="169"/>
      <c r="UUO6" s="170"/>
      <c r="UUP6" s="171"/>
      <c r="UUQ6" s="171"/>
      <c r="UUR6" s="172"/>
      <c r="UUS6" s="169"/>
      <c r="UUT6" s="170"/>
      <c r="UUU6" s="171"/>
      <c r="UUV6" s="171"/>
      <c r="UUW6" s="172"/>
      <c r="UUX6" s="169"/>
      <c r="UUY6" s="170"/>
      <c r="UUZ6" s="171"/>
      <c r="UVA6" s="171"/>
      <c r="UVB6" s="172"/>
      <c r="UVC6" s="169"/>
      <c r="UVD6" s="170"/>
      <c r="UVE6" s="171"/>
      <c r="UVF6" s="171"/>
      <c r="UVG6" s="172"/>
      <c r="UVH6" s="169"/>
      <c r="UVI6" s="170"/>
      <c r="UVJ6" s="171"/>
      <c r="UVK6" s="171"/>
      <c r="UVL6" s="172"/>
      <c r="UVM6" s="169"/>
      <c r="UVN6" s="170"/>
      <c r="UVO6" s="171"/>
      <c r="UVP6" s="171"/>
      <c r="UVQ6" s="172"/>
      <c r="UVR6" s="169"/>
      <c r="UVS6" s="170"/>
      <c r="UVT6" s="171"/>
      <c r="UVU6" s="171"/>
      <c r="UVV6" s="172"/>
      <c r="UVW6" s="169"/>
      <c r="UVX6" s="170"/>
      <c r="UVY6" s="171"/>
      <c r="UVZ6" s="171"/>
      <c r="UWA6" s="172"/>
      <c r="UWB6" s="169"/>
      <c r="UWC6" s="170"/>
      <c r="UWD6" s="171"/>
      <c r="UWE6" s="171"/>
      <c r="UWF6" s="172"/>
      <c r="UWG6" s="169"/>
      <c r="UWH6" s="170"/>
      <c r="UWI6" s="171"/>
      <c r="UWJ6" s="171"/>
      <c r="UWK6" s="172"/>
      <c r="UWL6" s="169"/>
      <c r="UWM6" s="170"/>
      <c r="UWN6" s="171"/>
      <c r="UWO6" s="171"/>
      <c r="UWP6" s="172"/>
      <c r="UWQ6" s="169"/>
      <c r="UWR6" s="170"/>
      <c r="UWS6" s="171"/>
      <c r="UWT6" s="171"/>
      <c r="UWU6" s="172"/>
      <c r="UWV6" s="169"/>
      <c r="UWW6" s="170"/>
      <c r="UWX6" s="171"/>
      <c r="UWY6" s="171"/>
      <c r="UWZ6" s="172"/>
      <c r="UXA6" s="169"/>
      <c r="UXB6" s="170"/>
      <c r="UXC6" s="171"/>
      <c r="UXD6" s="171"/>
      <c r="UXE6" s="172"/>
      <c r="UXF6" s="169"/>
      <c r="UXG6" s="170"/>
      <c r="UXH6" s="171"/>
      <c r="UXI6" s="171"/>
      <c r="UXJ6" s="172"/>
      <c r="UXK6" s="169"/>
      <c r="UXL6" s="170"/>
      <c r="UXM6" s="171"/>
      <c r="UXN6" s="171"/>
      <c r="UXO6" s="172"/>
      <c r="UXP6" s="169"/>
      <c r="UXQ6" s="170"/>
      <c r="UXR6" s="171"/>
      <c r="UXS6" s="171"/>
      <c r="UXT6" s="172"/>
      <c r="UXU6" s="169"/>
      <c r="UXV6" s="170"/>
      <c r="UXW6" s="171"/>
      <c r="UXX6" s="171"/>
      <c r="UXY6" s="172"/>
      <c r="UXZ6" s="169"/>
      <c r="UYA6" s="170"/>
      <c r="UYB6" s="171"/>
      <c r="UYC6" s="171"/>
      <c r="UYD6" s="172"/>
      <c r="UYE6" s="169"/>
      <c r="UYF6" s="170"/>
      <c r="UYG6" s="171"/>
      <c r="UYH6" s="171"/>
      <c r="UYI6" s="172"/>
      <c r="UYJ6" s="169"/>
      <c r="UYK6" s="170"/>
      <c r="UYL6" s="171"/>
      <c r="UYM6" s="171"/>
      <c r="UYN6" s="172"/>
      <c r="UYO6" s="169"/>
      <c r="UYP6" s="170"/>
      <c r="UYQ6" s="171"/>
      <c r="UYR6" s="171"/>
      <c r="UYS6" s="172"/>
      <c r="UYT6" s="169"/>
      <c r="UYU6" s="170"/>
      <c r="UYV6" s="171"/>
      <c r="UYW6" s="171"/>
      <c r="UYX6" s="172"/>
      <c r="UYY6" s="169"/>
      <c r="UYZ6" s="170"/>
      <c r="UZA6" s="171"/>
      <c r="UZB6" s="171"/>
      <c r="UZC6" s="172"/>
      <c r="UZD6" s="169"/>
      <c r="UZE6" s="170"/>
      <c r="UZF6" s="171"/>
      <c r="UZG6" s="171"/>
      <c r="UZH6" s="172"/>
      <c r="UZI6" s="169"/>
      <c r="UZJ6" s="170"/>
      <c r="UZK6" s="171"/>
      <c r="UZL6" s="171"/>
      <c r="UZM6" s="172"/>
      <c r="UZN6" s="169"/>
      <c r="UZO6" s="170"/>
      <c r="UZP6" s="171"/>
      <c r="UZQ6" s="171"/>
      <c r="UZR6" s="172"/>
      <c r="UZS6" s="169"/>
      <c r="UZT6" s="170"/>
      <c r="UZU6" s="171"/>
      <c r="UZV6" s="171"/>
      <c r="UZW6" s="172"/>
      <c r="UZX6" s="169"/>
      <c r="UZY6" s="170"/>
      <c r="UZZ6" s="171"/>
      <c r="VAA6" s="171"/>
      <c r="VAB6" s="172"/>
      <c r="VAC6" s="169"/>
      <c r="VAD6" s="170"/>
      <c r="VAE6" s="171"/>
      <c r="VAF6" s="171"/>
      <c r="VAG6" s="172"/>
      <c r="VAH6" s="169"/>
      <c r="VAI6" s="170"/>
      <c r="VAJ6" s="171"/>
      <c r="VAK6" s="171"/>
      <c r="VAL6" s="172"/>
      <c r="VAM6" s="169"/>
      <c r="VAN6" s="170"/>
      <c r="VAO6" s="171"/>
      <c r="VAP6" s="171"/>
      <c r="VAQ6" s="172"/>
      <c r="VAR6" s="169"/>
      <c r="VAS6" s="170"/>
      <c r="VAT6" s="171"/>
      <c r="VAU6" s="171"/>
      <c r="VAV6" s="172"/>
      <c r="VAW6" s="169"/>
      <c r="VAX6" s="170"/>
      <c r="VAY6" s="171"/>
      <c r="VAZ6" s="171"/>
      <c r="VBA6" s="172"/>
      <c r="VBB6" s="169"/>
      <c r="VBC6" s="170"/>
      <c r="VBD6" s="171"/>
      <c r="VBE6" s="171"/>
      <c r="VBF6" s="172"/>
      <c r="VBG6" s="169"/>
      <c r="VBH6" s="170"/>
      <c r="VBI6" s="171"/>
      <c r="VBJ6" s="171"/>
      <c r="VBK6" s="172"/>
      <c r="VBL6" s="169"/>
      <c r="VBM6" s="170"/>
      <c r="VBN6" s="171"/>
      <c r="VBO6" s="171"/>
      <c r="VBP6" s="172"/>
      <c r="VBQ6" s="169"/>
      <c r="VBR6" s="170"/>
      <c r="VBS6" s="171"/>
      <c r="VBT6" s="171"/>
      <c r="VBU6" s="172"/>
      <c r="VBV6" s="169"/>
      <c r="VBW6" s="170"/>
      <c r="VBX6" s="171"/>
      <c r="VBY6" s="171"/>
      <c r="VBZ6" s="172"/>
      <c r="VCA6" s="169"/>
      <c r="VCB6" s="170"/>
      <c r="VCC6" s="171"/>
      <c r="VCD6" s="171"/>
      <c r="VCE6" s="172"/>
      <c r="VCF6" s="169"/>
      <c r="VCG6" s="170"/>
      <c r="VCH6" s="171"/>
      <c r="VCI6" s="171"/>
      <c r="VCJ6" s="172"/>
      <c r="VCK6" s="169"/>
      <c r="VCL6" s="170"/>
      <c r="VCM6" s="171"/>
      <c r="VCN6" s="171"/>
      <c r="VCO6" s="172"/>
      <c r="VCP6" s="169"/>
      <c r="VCQ6" s="170"/>
      <c r="VCR6" s="171"/>
      <c r="VCS6" s="171"/>
      <c r="VCT6" s="172"/>
      <c r="VCU6" s="169"/>
      <c r="VCV6" s="170"/>
      <c r="VCW6" s="171"/>
      <c r="VCX6" s="171"/>
      <c r="VCY6" s="172"/>
      <c r="VCZ6" s="169"/>
      <c r="VDA6" s="170"/>
      <c r="VDB6" s="171"/>
      <c r="VDC6" s="171"/>
      <c r="VDD6" s="172"/>
      <c r="VDE6" s="169"/>
      <c r="VDF6" s="170"/>
      <c r="VDG6" s="171"/>
      <c r="VDH6" s="171"/>
      <c r="VDI6" s="172"/>
      <c r="VDJ6" s="169"/>
      <c r="VDK6" s="170"/>
      <c r="VDL6" s="171"/>
      <c r="VDM6" s="171"/>
      <c r="VDN6" s="172"/>
      <c r="VDO6" s="169"/>
      <c r="VDP6" s="170"/>
      <c r="VDQ6" s="171"/>
      <c r="VDR6" s="171"/>
      <c r="VDS6" s="172"/>
      <c r="VDT6" s="169"/>
      <c r="VDU6" s="170"/>
      <c r="VDV6" s="171"/>
      <c r="VDW6" s="171"/>
      <c r="VDX6" s="172"/>
      <c r="VDY6" s="169"/>
      <c r="VDZ6" s="170"/>
      <c r="VEA6" s="171"/>
      <c r="VEB6" s="171"/>
      <c r="VEC6" s="172"/>
      <c r="VED6" s="169"/>
      <c r="VEE6" s="170"/>
      <c r="VEF6" s="171"/>
      <c r="VEG6" s="171"/>
      <c r="VEH6" s="172"/>
      <c r="VEI6" s="169"/>
      <c r="VEJ6" s="170"/>
      <c r="VEK6" s="171"/>
      <c r="VEL6" s="171"/>
      <c r="VEM6" s="172"/>
      <c r="VEN6" s="169"/>
      <c r="VEO6" s="170"/>
      <c r="VEP6" s="171"/>
      <c r="VEQ6" s="171"/>
      <c r="VER6" s="172"/>
      <c r="VES6" s="169"/>
      <c r="VET6" s="170"/>
      <c r="VEU6" s="171"/>
      <c r="VEV6" s="171"/>
      <c r="VEW6" s="172"/>
      <c r="VEX6" s="169"/>
      <c r="VEY6" s="170"/>
      <c r="VEZ6" s="171"/>
      <c r="VFA6" s="171"/>
      <c r="VFB6" s="172"/>
      <c r="VFC6" s="169"/>
      <c r="VFD6" s="170"/>
      <c r="VFE6" s="171"/>
      <c r="VFF6" s="171"/>
      <c r="VFG6" s="172"/>
      <c r="VFH6" s="169"/>
      <c r="VFI6" s="170"/>
      <c r="VFJ6" s="171"/>
      <c r="VFK6" s="171"/>
      <c r="VFL6" s="172"/>
      <c r="VFM6" s="169"/>
      <c r="VFN6" s="170"/>
      <c r="VFO6" s="171"/>
      <c r="VFP6" s="171"/>
      <c r="VFQ6" s="172"/>
      <c r="VFR6" s="169"/>
      <c r="VFS6" s="170"/>
      <c r="VFT6" s="171"/>
      <c r="VFU6" s="171"/>
      <c r="VFV6" s="172"/>
      <c r="VFW6" s="169"/>
      <c r="VFX6" s="170"/>
      <c r="VFY6" s="171"/>
      <c r="VFZ6" s="171"/>
      <c r="VGA6" s="172"/>
      <c r="VGB6" s="169"/>
      <c r="VGC6" s="170"/>
      <c r="VGD6" s="171"/>
      <c r="VGE6" s="171"/>
      <c r="VGF6" s="172"/>
      <c r="VGG6" s="169"/>
      <c r="VGH6" s="170"/>
      <c r="VGI6" s="171"/>
      <c r="VGJ6" s="171"/>
      <c r="VGK6" s="172"/>
      <c r="VGL6" s="169"/>
      <c r="VGM6" s="170"/>
      <c r="VGN6" s="171"/>
      <c r="VGO6" s="171"/>
      <c r="VGP6" s="172"/>
      <c r="VGQ6" s="169"/>
      <c r="VGR6" s="170"/>
      <c r="VGS6" s="171"/>
      <c r="VGT6" s="171"/>
      <c r="VGU6" s="172"/>
      <c r="VGV6" s="169"/>
      <c r="VGW6" s="170"/>
      <c r="VGX6" s="171"/>
      <c r="VGY6" s="171"/>
      <c r="VGZ6" s="172"/>
      <c r="VHA6" s="169"/>
      <c r="VHB6" s="170"/>
      <c r="VHC6" s="171"/>
      <c r="VHD6" s="171"/>
      <c r="VHE6" s="172"/>
      <c r="VHF6" s="169"/>
      <c r="VHG6" s="170"/>
      <c r="VHH6" s="171"/>
      <c r="VHI6" s="171"/>
      <c r="VHJ6" s="172"/>
      <c r="VHK6" s="169"/>
      <c r="VHL6" s="170"/>
      <c r="VHM6" s="171"/>
      <c r="VHN6" s="171"/>
      <c r="VHO6" s="172"/>
      <c r="VHP6" s="169"/>
      <c r="VHQ6" s="170"/>
      <c r="VHR6" s="171"/>
      <c r="VHS6" s="171"/>
      <c r="VHT6" s="172"/>
      <c r="VHU6" s="169"/>
      <c r="VHV6" s="170"/>
      <c r="VHW6" s="171"/>
      <c r="VHX6" s="171"/>
      <c r="VHY6" s="172"/>
      <c r="VHZ6" s="169"/>
      <c r="VIA6" s="170"/>
      <c r="VIB6" s="171"/>
      <c r="VIC6" s="171"/>
      <c r="VID6" s="172"/>
      <c r="VIE6" s="169"/>
      <c r="VIF6" s="170"/>
      <c r="VIG6" s="171"/>
      <c r="VIH6" s="171"/>
      <c r="VII6" s="172"/>
      <c r="VIJ6" s="169"/>
      <c r="VIK6" s="170"/>
      <c r="VIL6" s="171"/>
      <c r="VIM6" s="171"/>
      <c r="VIN6" s="172"/>
      <c r="VIO6" s="169"/>
      <c r="VIP6" s="170"/>
      <c r="VIQ6" s="171"/>
      <c r="VIR6" s="171"/>
      <c r="VIS6" s="172"/>
      <c r="VIT6" s="169"/>
      <c r="VIU6" s="170"/>
      <c r="VIV6" s="171"/>
      <c r="VIW6" s="171"/>
      <c r="VIX6" s="172"/>
      <c r="VIY6" s="169"/>
      <c r="VIZ6" s="170"/>
      <c r="VJA6" s="171"/>
      <c r="VJB6" s="171"/>
      <c r="VJC6" s="172"/>
      <c r="VJD6" s="169"/>
      <c r="VJE6" s="170"/>
      <c r="VJF6" s="171"/>
      <c r="VJG6" s="171"/>
      <c r="VJH6" s="172"/>
      <c r="VJI6" s="169"/>
      <c r="VJJ6" s="170"/>
      <c r="VJK6" s="171"/>
      <c r="VJL6" s="171"/>
      <c r="VJM6" s="172"/>
      <c r="VJN6" s="169"/>
      <c r="VJO6" s="170"/>
      <c r="VJP6" s="171"/>
      <c r="VJQ6" s="171"/>
      <c r="VJR6" s="172"/>
      <c r="VJS6" s="169"/>
      <c r="VJT6" s="170"/>
      <c r="VJU6" s="171"/>
      <c r="VJV6" s="171"/>
      <c r="VJW6" s="172"/>
      <c r="VJX6" s="169"/>
      <c r="VJY6" s="170"/>
      <c r="VJZ6" s="171"/>
      <c r="VKA6" s="171"/>
      <c r="VKB6" s="172"/>
      <c r="VKC6" s="169"/>
      <c r="VKD6" s="170"/>
      <c r="VKE6" s="171"/>
      <c r="VKF6" s="171"/>
      <c r="VKG6" s="172"/>
      <c r="VKH6" s="169"/>
      <c r="VKI6" s="170"/>
      <c r="VKJ6" s="171"/>
      <c r="VKK6" s="171"/>
      <c r="VKL6" s="172"/>
      <c r="VKM6" s="169"/>
      <c r="VKN6" s="170"/>
      <c r="VKO6" s="171"/>
      <c r="VKP6" s="171"/>
      <c r="VKQ6" s="172"/>
      <c r="VKR6" s="169"/>
      <c r="VKS6" s="170"/>
      <c r="VKT6" s="171"/>
      <c r="VKU6" s="171"/>
      <c r="VKV6" s="172"/>
      <c r="VKW6" s="169"/>
      <c r="VKX6" s="170"/>
      <c r="VKY6" s="171"/>
      <c r="VKZ6" s="171"/>
      <c r="VLA6" s="172"/>
      <c r="VLB6" s="169"/>
      <c r="VLC6" s="170"/>
      <c r="VLD6" s="171"/>
      <c r="VLE6" s="171"/>
      <c r="VLF6" s="172"/>
      <c r="VLG6" s="169"/>
      <c r="VLH6" s="170"/>
      <c r="VLI6" s="171"/>
      <c r="VLJ6" s="171"/>
      <c r="VLK6" s="172"/>
      <c r="VLL6" s="169"/>
      <c r="VLM6" s="170"/>
      <c r="VLN6" s="171"/>
      <c r="VLO6" s="171"/>
      <c r="VLP6" s="172"/>
      <c r="VLQ6" s="169"/>
      <c r="VLR6" s="170"/>
      <c r="VLS6" s="171"/>
      <c r="VLT6" s="171"/>
      <c r="VLU6" s="172"/>
      <c r="VLV6" s="169"/>
      <c r="VLW6" s="170"/>
      <c r="VLX6" s="171"/>
      <c r="VLY6" s="171"/>
      <c r="VLZ6" s="172"/>
      <c r="VMA6" s="169"/>
      <c r="VMB6" s="170"/>
      <c r="VMC6" s="171"/>
      <c r="VMD6" s="171"/>
      <c r="VME6" s="172"/>
      <c r="VMF6" s="169"/>
      <c r="VMG6" s="170"/>
      <c r="VMH6" s="171"/>
      <c r="VMI6" s="171"/>
      <c r="VMJ6" s="172"/>
      <c r="VMK6" s="169"/>
      <c r="VML6" s="170"/>
      <c r="VMM6" s="171"/>
      <c r="VMN6" s="171"/>
      <c r="VMO6" s="172"/>
      <c r="VMP6" s="169"/>
      <c r="VMQ6" s="170"/>
      <c r="VMR6" s="171"/>
      <c r="VMS6" s="171"/>
      <c r="VMT6" s="172"/>
      <c r="VMU6" s="169"/>
      <c r="VMV6" s="170"/>
      <c r="VMW6" s="171"/>
      <c r="VMX6" s="171"/>
      <c r="VMY6" s="172"/>
      <c r="VMZ6" s="169"/>
      <c r="VNA6" s="170"/>
      <c r="VNB6" s="171"/>
      <c r="VNC6" s="171"/>
      <c r="VND6" s="172"/>
      <c r="VNE6" s="169"/>
      <c r="VNF6" s="170"/>
      <c r="VNG6" s="171"/>
      <c r="VNH6" s="171"/>
      <c r="VNI6" s="172"/>
      <c r="VNJ6" s="169"/>
      <c r="VNK6" s="170"/>
      <c r="VNL6" s="171"/>
      <c r="VNM6" s="171"/>
      <c r="VNN6" s="172"/>
      <c r="VNO6" s="169"/>
      <c r="VNP6" s="170"/>
      <c r="VNQ6" s="171"/>
      <c r="VNR6" s="171"/>
      <c r="VNS6" s="172"/>
      <c r="VNT6" s="169"/>
      <c r="VNU6" s="170"/>
      <c r="VNV6" s="171"/>
      <c r="VNW6" s="171"/>
      <c r="VNX6" s="172"/>
      <c r="VNY6" s="169"/>
      <c r="VNZ6" s="170"/>
      <c r="VOA6" s="171"/>
      <c r="VOB6" s="171"/>
      <c r="VOC6" s="172"/>
      <c r="VOD6" s="169"/>
      <c r="VOE6" s="170"/>
      <c r="VOF6" s="171"/>
      <c r="VOG6" s="171"/>
      <c r="VOH6" s="172"/>
      <c r="VOI6" s="169"/>
      <c r="VOJ6" s="170"/>
      <c r="VOK6" s="171"/>
      <c r="VOL6" s="171"/>
      <c r="VOM6" s="172"/>
      <c r="VON6" s="169"/>
      <c r="VOO6" s="170"/>
      <c r="VOP6" s="171"/>
      <c r="VOQ6" s="171"/>
      <c r="VOR6" s="172"/>
      <c r="VOS6" s="169"/>
      <c r="VOT6" s="170"/>
      <c r="VOU6" s="171"/>
      <c r="VOV6" s="171"/>
      <c r="VOW6" s="172"/>
      <c r="VOX6" s="169"/>
      <c r="VOY6" s="170"/>
      <c r="VOZ6" s="171"/>
      <c r="VPA6" s="171"/>
      <c r="VPB6" s="172"/>
      <c r="VPC6" s="169"/>
      <c r="VPD6" s="170"/>
      <c r="VPE6" s="171"/>
      <c r="VPF6" s="171"/>
      <c r="VPG6" s="172"/>
      <c r="VPH6" s="169"/>
      <c r="VPI6" s="170"/>
      <c r="VPJ6" s="171"/>
      <c r="VPK6" s="171"/>
      <c r="VPL6" s="172"/>
      <c r="VPM6" s="169"/>
      <c r="VPN6" s="170"/>
      <c r="VPO6" s="171"/>
      <c r="VPP6" s="171"/>
      <c r="VPQ6" s="172"/>
      <c r="VPR6" s="169"/>
      <c r="VPS6" s="170"/>
      <c r="VPT6" s="171"/>
      <c r="VPU6" s="171"/>
      <c r="VPV6" s="172"/>
      <c r="VPW6" s="169"/>
      <c r="VPX6" s="170"/>
      <c r="VPY6" s="171"/>
      <c r="VPZ6" s="171"/>
      <c r="VQA6" s="172"/>
      <c r="VQB6" s="169"/>
      <c r="VQC6" s="170"/>
      <c r="VQD6" s="171"/>
      <c r="VQE6" s="171"/>
      <c r="VQF6" s="172"/>
      <c r="VQG6" s="169"/>
      <c r="VQH6" s="170"/>
      <c r="VQI6" s="171"/>
      <c r="VQJ6" s="171"/>
      <c r="VQK6" s="172"/>
      <c r="VQL6" s="169"/>
      <c r="VQM6" s="170"/>
      <c r="VQN6" s="171"/>
      <c r="VQO6" s="171"/>
      <c r="VQP6" s="172"/>
      <c r="VQQ6" s="169"/>
      <c r="VQR6" s="170"/>
      <c r="VQS6" s="171"/>
      <c r="VQT6" s="171"/>
      <c r="VQU6" s="172"/>
      <c r="VQV6" s="169"/>
      <c r="VQW6" s="170"/>
      <c r="VQX6" s="171"/>
      <c r="VQY6" s="171"/>
      <c r="VQZ6" s="172"/>
      <c r="VRA6" s="169"/>
      <c r="VRB6" s="170"/>
      <c r="VRC6" s="171"/>
      <c r="VRD6" s="171"/>
      <c r="VRE6" s="172"/>
      <c r="VRF6" s="169"/>
      <c r="VRG6" s="170"/>
      <c r="VRH6" s="171"/>
      <c r="VRI6" s="171"/>
      <c r="VRJ6" s="172"/>
      <c r="VRK6" s="169"/>
      <c r="VRL6" s="170"/>
      <c r="VRM6" s="171"/>
      <c r="VRN6" s="171"/>
      <c r="VRO6" s="172"/>
      <c r="VRP6" s="169"/>
      <c r="VRQ6" s="170"/>
      <c r="VRR6" s="171"/>
      <c r="VRS6" s="171"/>
      <c r="VRT6" s="172"/>
      <c r="VRU6" s="169"/>
      <c r="VRV6" s="170"/>
      <c r="VRW6" s="171"/>
      <c r="VRX6" s="171"/>
      <c r="VRY6" s="172"/>
      <c r="VRZ6" s="169"/>
      <c r="VSA6" s="170"/>
      <c r="VSB6" s="171"/>
      <c r="VSC6" s="171"/>
      <c r="VSD6" s="172"/>
      <c r="VSE6" s="169"/>
      <c r="VSF6" s="170"/>
      <c r="VSG6" s="171"/>
      <c r="VSH6" s="171"/>
      <c r="VSI6" s="172"/>
      <c r="VSJ6" s="169"/>
      <c r="VSK6" s="170"/>
      <c r="VSL6" s="171"/>
      <c r="VSM6" s="171"/>
      <c r="VSN6" s="172"/>
      <c r="VSO6" s="169"/>
      <c r="VSP6" s="170"/>
      <c r="VSQ6" s="171"/>
      <c r="VSR6" s="171"/>
      <c r="VSS6" s="172"/>
      <c r="VST6" s="169"/>
      <c r="VSU6" s="170"/>
      <c r="VSV6" s="171"/>
      <c r="VSW6" s="171"/>
      <c r="VSX6" s="172"/>
      <c r="VSY6" s="169"/>
      <c r="VSZ6" s="170"/>
      <c r="VTA6" s="171"/>
      <c r="VTB6" s="171"/>
      <c r="VTC6" s="172"/>
      <c r="VTD6" s="169"/>
      <c r="VTE6" s="170"/>
      <c r="VTF6" s="171"/>
      <c r="VTG6" s="171"/>
      <c r="VTH6" s="172"/>
      <c r="VTI6" s="169"/>
      <c r="VTJ6" s="170"/>
      <c r="VTK6" s="171"/>
      <c r="VTL6" s="171"/>
      <c r="VTM6" s="172"/>
      <c r="VTN6" s="169"/>
      <c r="VTO6" s="170"/>
      <c r="VTP6" s="171"/>
      <c r="VTQ6" s="171"/>
      <c r="VTR6" s="172"/>
      <c r="VTS6" s="169"/>
      <c r="VTT6" s="170"/>
      <c r="VTU6" s="171"/>
      <c r="VTV6" s="171"/>
      <c r="VTW6" s="172"/>
      <c r="VTX6" s="169"/>
      <c r="VTY6" s="170"/>
      <c r="VTZ6" s="171"/>
      <c r="VUA6" s="171"/>
      <c r="VUB6" s="172"/>
      <c r="VUC6" s="169"/>
      <c r="VUD6" s="170"/>
      <c r="VUE6" s="171"/>
      <c r="VUF6" s="171"/>
      <c r="VUG6" s="172"/>
      <c r="VUH6" s="169"/>
      <c r="VUI6" s="170"/>
      <c r="VUJ6" s="171"/>
      <c r="VUK6" s="171"/>
      <c r="VUL6" s="172"/>
      <c r="VUM6" s="169"/>
      <c r="VUN6" s="170"/>
      <c r="VUO6" s="171"/>
      <c r="VUP6" s="171"/>
      <c r="VUQ6" s="172"/>
      <c r="VUR6" s="169"/>
      <c r="VUS6" s="170"/>
      <c r="VUT6" s="171"/>
      <c r="VUU6" s="171"/>
      <c r="VUV6" s="172"/>
      <c r="VUW6" s="169"/>
      <c r="VUX6" s="170"/>
      <c r="VUY6" s="171"/>
      <c r="VUZ6" s="171"/>
      <c r="VVA6" s="172"/>
      <c r="VVB6" s="169"/>
      <c r="VVC6" s="170"/>
      <c r="VVD6" s="171"/>
      <c r="VVE6" s="171"/>
      <c r="VVF6" s="172"/>
      <c r="VVG6" s="169"/>
      <c r="VVH6" s="170"/>
      <c r="VVI6" s="171"/>
      <c r="VVJ6" s="171"/>
      <c r="VVK6" s="172"/>
      <c r="VVL6" s="169"/>
      <c r="VVM6" s="170"/>
      <c r="VVN6" s="171"/>
      <c r="VVO6" s="171"/>
      <c r="VVP6" s="172"/>
      <c r="VVQ6" s="169"/>
      <c r="VVR6" s="170"/>
      <c r="VVS6" s="171"/>
      <c r="VVT6" s="171"/>
      <c r="VVU6" s="172"/>
      <c r="VVV6" s="169"/>
      <c r="VVW6" s="170"/>
      <c r="VVX6" s="171"/>
      <c r="VVY6" s="171"/>
      <c r="VVZ6" s="172"/>
      <c r="VWA6" s="169"/>
      <c r="VWB6" s="170"/>
      <c r="VWC6" s="171"/>
      <c r="VWD6" s="171"/>
      <c r="VWE6" s="172"/>
      <c r="VWF6" s="169"/>
      <c r="VWG6" s="170"/>
      <c r="VWH6" s="171"/>
      <c r="VWI6" s="171"/>
      <c r="VWJ6" s="172"/>
      <c r="VWK6" s="169"/>
      <c r="VWL6" s="170"/>
      <c r="VWM6" s="171"/>
      <c r="VWN6" s="171"/>
      <c r="VWO6" s="172"/>
      <c r="VWP6" s="169"/>
      <c r="VWQ6" s="170"/>
      <c r="VWR6" s="171"/>
      <c r="VWS6" s="171"/>
      <c r="VWT6" s="172"/>
      <c r="VWU6" s="169"/>
      <c r="VWV6" s="170"/>
      <c r="VWW6" s="171"/>
      <c r="VWX6" s="171"/>
      <c r="VWY6" s="172"/>
      <c r="VWZ6" s="169"/>
      <c r="VXA6" s="170"/>
      <c r="VXB6" s="171"/>
      <c r="VXC6" s="171"/>
      <c r="VXD6" s="172"/>
      <c r="VXE6" s="169"/>
      <c r="VXF6" s="170"/>
      <c r="VXG6" s="171"/>
      <c r="VXH6" s="171"/>
      <c r="VXI6" s="172"/>
      <c r="VXJ6" s="169"/>
      <c r="VXK6" s="170"/>
      <c r="VXL6" s="171"/>
      <c r="VXM6" s="171"/>
      <c r="VXN6" s="172"/>
      <c r="VXO6" s="169"/>
      <c r="VXP6" s="170"/>
      <c r="VXQ6" s="171"/>
      <c r="VXR6" s="171"/>
      <c r="VXS6" s="172"/>
      <c r="VXT6" s="169"/>
      <c r="VXU6" s="170"/>
      <c r="VXV6" s="171"/>
      <c r="VXW6" s="171"/>
      <c r="VXX6" s="172"/>
      <c r="VXY6" s="169"/>
      <c r="VXZ6" s="170"/>
      <c r="VYA6" s="171"/>
      <c r="VYB6" s="171"/>
      <c r="VYC6" s="172"/>
      <c r="VYD6" s="169"/>
      <c r="VYE6" s="170"/>
      <c r="VYF6" s="171"/>
      <c r="VYG6" s="171"/>
      <c r="VYH6" s="172"/>
      <c r="VYI6" s="169"/>
      <c r="VYJ6" s="170"/>
      <c r="VYK6" s="171"/>
      <c r="VYL6" s="171"/>
      <c r="VYM6" s="172"/>
      <c r="VYN6" s="169"/>
      <c r="VYO6" s="170"/>
      <c r="VYP6" s="171"/>
      <c r="VYQ6" s="171"/>
      <c r="VYR6" s="172"/>
      <c r="VYS6" s="169"/>
      <c r="VYT6" s="170"/>
      <c r="VYU6" s="171"/>
      <c r="VYV6" s="171"/>
      <c r="VYW6" s="172"/>
      <c r="VYX6" s="169"/>
      <c r="VYY6" s="170"/>
      <c r="VYZ6" s="171"/>
      <c r="VZA6" s="171"/>
      <c r="VZB6" s="172"/>
      <c r="VZC6" s="169"/>
      <c r="VZD6" s="170"/>
      <c r="VZE6" s="171"/>
      <c r="VZF6" s="171"/>
      <c r="VZG6" s="172"/>
      <c r="VZH6" s="169"/>
      <c r="VZI6" s="170"/>
      <c r="VZJ6" s="171"/>
      <c r="VZK6" s="171"/>
      <c r="VZL6" s="172"/>
      <c r="VZM6" s="169"/>
      <c r="VZN6" s="170"/>
      <c r="VZO6" s="171"/>
      <c r="VZP6" s="171"/>
      <c r="VZQ6" s="172"/>
      <c r="VZR6" s="169"/>
      <c r="VZS6" s="170"/>
      <c r="VZT6" s="171"/>
      <c r="VZU6" s="171"/>
      <c r="VZV6" s="172"/>
      <c r="VZW6" s="169"/>
      <c r="VZX6" s="170"/>
      <c r="VZY6" s="171"/>
      <c r="VZZ6" s="171"/>
      <c r="WAA6" s="172"/>
      <c r="WAB6" s="169"/>
      <c r="WAC6" s="170"/>
      <c r="WAD6" s="171"/>
      <c r="WAE6" s="171"/>
      <c r="WAF6" s="172"/>
      <c r="WAG6" s="169"/>
      <c r="WAH6" s="170"/>
      <c r="WAI6" s="171"/>
      <c r="WAJ6" s="171"/>
      <c r="WAK6" s="172"/>
      <c r="WAL6" s="169"/>
      <c r="WAM6" s="170"/>
      <c r="WAN6" s="171"/>
      <c r="WAO6" s="171"/>
      <c r="WAP6" s="172"/>
      <c r="WAQ6" s="169"/>
      <c r="WAR6" s="170"/>
      <c r="WAS6" s="171"/>
      <c r="WAT6" s="171"/>
      <c r="WAU6" s="172"/>
      <c r="WAV6" s="169"/>
      <c r="WAW6" s="170"/>
      <c r="WAX6" s="171"/>
      <c r="WAY6" s="171"/>
      <c r="WAZ6" s="172"/>
      <c r="WBA6" s="169"/>
      <c r="WBB6" s="170"/>
      <c r="WBC6" s="171"/>
      <c r="WBD6" s="171"/>
      <c r="WBE6" s="172"/>
      <c r="WBF6" s="169"/>
      <c r="WBG6" s="170"/>
      <c r="WBH6" s="171"/>
      <c r="WBI6" s="171"/>
      <c r="WBJ6" s="172"/>
      <c r="WBK6" s="169"/>
      <c r="WBL6" s="170"/>
      <c r="WBM6" s="171"/>
      <c r="WBN6" s="171"/>
      <c r="WBO6" s="172"/>
      <c r="WBP6" s="169"/>
      <c r="WBQ6" s="170"/>
      <c r="WBR6" s="171"/>
      <c r="WBS6" s="171"/>
      <c r="WBT6" s="172"/>
      <c r="WBU6" s="169"/>
      <c r="WBV6" s="170"/>
      <c r="WBW6" s="171"/>
      <c r="WBX6" s="171"/>
      <c r="WBY6" s="172"/>
      <c r="WBZ6" s="169"/>
      <c r="WCA6" s="170"/>
      <c r="WCB6" s="171"/>
      <c r="WCC6" s="171"/>
      <c r="WCD6" s="172"/>
      <c r="WCE6" s="169"/>
      <c r="WCF6" s="170"/>
      <c r="WCG6" s="171"/>
      <c r="WCH6" s="171"/>
      <c r="WCI6" s="172"/>
      <c r="WCJ6" s="169"/>
      <c r="WCK6" s="170"/>
      <c r="WCL6" s="171"/>
      <c r="WCM6" s="171"/>
      <c r="WCN6" s="172"/>
      <c r="WCO6" s="169"/>
      <c r="WCP6" s="170"/>
      <c r="WCQ6" s="171"/>
      <c r="WCR6" s="171"/>
      <c r="WCS6" s="172"/>
      <c r="WCT6" s="169"/>
      <c r="WCU6" s="170"/>
      <c r="WCV6" s="171"/>
      <c r="WCW6" s="171"/>
      <c r="WCX6" s="172"/>
      <c r="WCY6" s="169"/>
      <c r="WCZ6" s="170"/>
      <c r="WDA6" s="171"/>
      <c r="WDB6" s="171"/>
      <c r="WDC6" s="172"/>
      <c r="WDD6" s="169"/>
      <c r="WDE6" s="170"/>
      <c r="WDF6" s="171"/>
      <c r="WDG6" s="171"/>
      <c r="WDH6" s="172"/>
      <c r="WDI6" s="169"/>
      <c r="WDJ6" s="170"/>
      <c r="WDK6" s="171"/>
      <c r="WDL6" s="171"/>
      <c r="WDM6" s="172"/>
      <c r="WDN6" s="169"/>
      <c r="WDO6" s="170"/>
      <c r="WDP6" s="171"/>
      <c r="WDQ6" s="171"/>
      <c r="WDR6" s="172"/>
      <c r="WDS6" s="169"/>
      <c r="WDT6" s="170"/>
      <c r="WDU6" s="171"/>
      <c r="WDV6" s="171"/>
      <c r="WDW6" s="172"/>
      <c r="WDX6" s="169"/>
      <c r="WDY6" s="170"/>
      <c r="WDZ6" s="171"/>
      <c r="WEA6" s="171"/>
      <c r="WEB6" s="172"/>
      <c r="WEC6" s="169"/>
      <c r="WED6" s="170"/>
      <c r="WEE6" s="171"/>
      <c r="WEF6" s="171"/>
      <c r="WEG6" s="172"/>
      <c r="WEH6" s="169"/>
      <c r="WEI6" s="170"/>
      <c r="WEJ6" s="171"/>
      <c r="WEK6" s="171"/>
      <c r="WEL6" s="172"/>
      <c r="WEM6" s="169"/>
      <c r="WEN6" s="170"/>
      <c r="WEO6" s="171"/>
      <c r="WEP6" s="171"/>
      <c r="WEQ6" s="172"/>
      <c r="WER6" s="169"/>
      <c r="WES6" s="170"/>
      <c r="WET6" s="171"/>
      <c r="WEU6" s="171"/>
      <c r="WEV6" s="172"/>
      <c r="WEW6" s="169"/>
      <c r="WEX6" s="170"/>
      <c r="WEY6" s="171"/>
      <c r="WEZ6" s="171"/>
      <c r="WFA6" s="172"/>
      <c r="WFB6" s="169"/>
      <c r="WFC6" s="170"/>
      <c r="WFD6" s="171"/>
      <c r="WFE6" s="171"/>
      <c r="WFF6" s="172"/>
      <c r="WFG6" s="169"/>
      <c r="WFH6" s="170"/>
      <c r="WFI6" s="171"/>
      <c r="WFJ6" s="171"/>
      <c r="WFK6" s="172"/>
      <c r="WFL6" s="169"/>
      <c r="WFM6" s="170"/>
      <c r="WFN6" s="171"/>
      <c r="WFO6" s="171"/>
      <c r="WFP6" s="172"/>
      <c r="WFQ6" s="169"/>
      <c r="WFR6" s="170"/>
      <c r="WFS6" s="171"/>
      <c r="WFT6" s="171"/>
      <c r="WFU6" s="172"/>
      <c r="WFV6" s="169"/>
      <c r="WFW6" s="170"/>
      <c r="WFX6" s="171"/>
      <c r="WFY6" s="171"/>
      <c r="WFZ6" s="172"/>
      <c r="WGA6" s="169"/>
      <c r="WGB6" s="170"/>
      <c r="WGC6" s="171"/>
      <c r="WGD6" s="171"/>
      <c r="WGE6" s="172"/>
      <c r="WGF6" s="169"/>
      <c r="WGG6" s="170"/>
      <c r="WGH6" s="171"/>
      <c r="WGI6" s="171"/>
      <c r="WGJ6" s="172"/>
      <c r="WGK6" s="169"/>
      <c r="WGL6" s="170"/>
      <c r="WGM6" s="171"/>
      <c r="WGN6" s="171"/>
      <c r="WGO6" s="172"/>
      <c r="WGP6" s="169"/>
      <c r="WGQ6" s="170"/>
      <c r="WGR6" s="171"/>
      <c r="WGS6" s="171"/>
      <c r="WGT6" s="172"/>
      <c r="WGU6" s="169"/>
      <c r="WGV6" s="170"/>
      <c r="WGW6" s="171"/>
      <c r="WGX6" s="171"/>
      <c r="WGY6" s="172"/>
      <c r="WGZ6" s="169"/>
      <c r="WHA6" s="170"/>
      <c r="WHB6" s="171"/>
      <c r="WHC6" s="171"/>
      <c r="WHD6" s="172"/>
      <c r="WHE6" s="169"/>
      <c r="WHF6" s="170"/>
      <c r="WHG6" s="171"/>
      <c r="WHH6" s="171"/>
      <c r="WHI6" s="172"/>
      <c r="WHJ6" s="169"/>
      <c r="WHK6" s="170"/>
      <c r="WHL6" s="171"/>
      <c r="WHM6" s="171"/>
      <c r="WHN6" s="172"/>
      <c r="WHO6" s="169"/>
      <c r="WHP6" s="170"/>
      <c r="WHQ6" s="171"/>
      <c r="WHR6" s="171"/>
      <c r="WHS6" s="172"/>
      <c r="WHT6" s="169"/>
      <c r="WHU6" s="170"/>
      <c r="WHV6" s="171"/>
      <c r="WHW6" s="171"/>
      <c r="WHX6" s="172"/>
      <c r="WHY6" s="169"/>
      <c r="WHZ6" s="170"/>
      <c r="WIA6" s="171"/>
      <c r="WIB6" s="171"/>
      <c r="WIC6" s="172"/>
      <c r="WID6" s="169"/>
      <c r="WIE6" s="170"/>
      <c r="WIF6" s="171"/>
      <c r="WIG6" s="171"/>
      <c r="WIH6" s="172"/>
      <c r="WII6" s="169"/>
      <c r="WIJ6" s="170"/>
      <c r="WIK6" s="171"/>
      <c r="WIL6" s="171"/>
      <c r="WIM6" s="172"/>
      <c r="WIN6" s="169"/>
      <c r="WIO6" s="170"/>
      <c r="WIP6" s="171"/>
      <c r="WIQ6" s="171"/>
      <c r="WIR6" s="172"/>
      <c r="WIS6" s="169"/>
      <c r="WIT6" s="170"/>
      <c r="WIU6" s="171"/>
      <c r="WIV6" s="171"/>
      <c r="WIW6" s="172"/>
      <c r="WIX6" s="169"/>
      <c r="WIY6" s="170"/>
      <c r="WIZ6" s="171"/>
      <c r="WJA6" s="171"/>
      <c r="WJB6" s="172"/>
      <c r="WJC6" s="169"/>
      <c r="WJD6" s="170"/>
      <c r="WJE6" s="171"/>
      <c r="WJF6" s="171"/>
      <c r="WJG6" s="172"/>
      <c r="WJH6" s="169"/>
      <c r="WJI6" s="170"/>
      <c r="WJJ6" s="171"/>
      <c r="WJK6" s="171"/>
      <c r="WJL6" s="172"/>
      <c r="WJM6" s="169"/>
      <c r="WJN6" s="170"/>
      <c r="WJO6" s="171"/>
      <c r="WJP6" s="171"/>
      <c r="WJQ6" s="172"/>
      <c r="WJR6" s="169"/>
      <c r="WJS6" s="170"/>
      <c r="WJT6" s="171"/>
      <c r="WJU6" s="171"/>
      <c r="WJV6" s="172"/>
      <c r="WJW6" s="169"/>
      <c r="WJX6" s="170"/>
      <c r="WJY6" s="171"/>
      <c r="WJZ6" s="171"/>
      <c r="WKA6" s="172"/>
      <c r="WKB6" s="169"/>
      <c r="WKC6" s="170"/>
      <c r="WKD6" s="171"/>
      <c r="WKE6" s="171"/>
      <c r="WKF6" s="172"/>
      <c r="WKG6" s="169"/>
      <c r="WKH6" s="170"/>
      <c r="WKI6" s="171"/>
      <c r="WKJ6" s="171"/>
      <c r="WKK6" s="172"/>
      <c r="WKL6" s="169"/>
      <c r="WKM6" s="170"/>
      <c r="WKN6" s="171"/>
      <c r="WKO6" s="171"/>
      <c r="WKP6" s="172"/>
      <c r="WKQ6" s="169"/>
      <c r="WKR6" s="170"/>
      <c r="WKS6" s="171"/>
      <c r="WKT6" s="171"/>
      <c r="WKU6" s="172"/>
      <c r="WKV6" s="169"/>
      <c r="WKW6" s="170"/>
      <c r="WKX6" s="171"/>
      <c r="WKY6" s="171"/>
      <c r="WKZ6" s="172"/>
      <c r="WLA6" s="169"/>
      <c r="WLB6" s="170"/>
      <c r="WLC6" s="171"/>
      <c r="WLD6" s="171"/>
      <c r="WLE6" s="172"/>
      <c r="WLF6" s="169"/>
      <c r="WLG6" s="170"/>
      <c r="WLH6" s="171"/>
      <c r="WLI6" s="171"/>
      <c r="WLJ6" s="172"/>
      <c r="WLK6" s="169"/>
      <c r="WLL6" s="170"/>
      <c r="WLM6" s="171"/>
      <c r="WLN6" s="171"/>
      <c r="WLO6" s="172"/>
      <c r="WLP6" s="169"/>
      <c r="WLQ6" s="170"/>
      <c r="WLR6" s="171"/>
      <c r="WLS6" s="171"/>
      <c r="WLT6" s="172"/>
      <c r="WLU6" s="169"/>
      <c r="WLV6" s="170"/>
      <c r="WLW6" s="171"/>
      <c r="WLX6" s="171"/>
      <c r="WLY6" s="172"/>
      <c r="WLZ6" s="169"/>
      <c r="WMA6" s="170"/>
      <c r="WMB6" s="171"/>
      <c r="WMC6" s="171"/>
      <c r="WMD6" s="172"/>
      <c r="WME6" s="169"/>
      <c r="WMF6" s="170"/>
      <c r="WMG6" s="171"/>
      <c r="WMH6" s="171"/>
      <c r="WMI6" s="172"/>
      <c r="WMJ6" s="169"/>
      <c r="WMK6" s="170"/>
      <c r="WML6" s="171"/>
      <c r="WMM6" s="171"/>
      <c r="WMN6" s="172"/>
      <c r="WMO6" s="169"/>
      <c r="WMP6" s="170"/>
      <c r="WMQ6" s="171"/>
      <c r="WMR6" s="171"/>
      <c r="WMS6" s="172"/>
      <c r="WMT6" s="169"/>
      <c r="WMU6" s="170"/>
      <c r="WMV6" s="171"/>
      <c r="WMW6" s="171"/>
      <c r="WMX6" s="172"/>
      <c r="WMY6" s="169"/>
      <c r="WMZ6" s="170"/>
      <c r="WNA6" s="171"/>
      <c r="WNB6" s="171"/>
      <c r="WNC6" s="172"/>
      <c r="WND6" s="169"/>
      <c r="WNE6" s="170"/>
      <c r="WNF6" s="171"/>
      <c r="WNG6" s="171"/>
      <c r="WNH6" s="172"/>
      <c r="WNI6" s="169"/>
      <c r="WNJ6" s="170"/>
      <c r="WNK6" s="171"/>
      <c r="WNL6" s="171"/>
      <c r="WNM6" s="172"/>
      <c r="WNN6" s="169"/>
      <c r="WNO6" s="170"/>
      <c r="WNP6" s="171"/>
      <c r="WNQ6" s="171"/>
      <c r="WNR6" s="172"/>
      <c r="WNS6" s="169"/>
      <c r="WNT6" s="170"/>
      <c r="WNU6" s="171"/>
      <c r="WNV6" s="171"/>
      <c r="WNW6" s="172"/>
      <c r="WNX6" s="169"/>
      <c r="WNY6" s="170"/>
      <c r="WNZ6" s="171"/>
      <c r="WOA6" s="171"/>
      <c r="WOB6" s="172"/>
      <c r="WOC6" s="169"/>
      <c r="WOD6" s="170"/>
      <c r="WOE6" s="171"/>
      <c r="WOF6" s="171"/>
      <c r="WOG6" s="172"/>
      <c r="WOH6" s="169"/>
      <c r="WOI6" s="170"/>
      <c r="WOJ6" s="171"/>
      <c r="WOK6" s="171"/>
      <c r="WOL6" s="172"/>
      <c r="WOM6" s="169"/>
      <c r="WON6" s="170"/>
      <c r="WOO6" s="171"/>
      <c r="WOP6" s="171"/>
      <c r="WOQ6" s="172"/>
      <c r="WOR6" s="169"/>
      <c r="WOS6" s="170"/>
      <c r="WOT6" s="171"/>
      <c r="WOU6" s="171"/>
      <c r="WOV6" s="172"/>
      <c r="WOW6" s="169"/>
      <c r="WOX6" s="170"/>
      <c r="WOY6" s="171"/>
      <c r="WOZ6" s="171"/>
      <c r="WPA6" s="172"/>
      <c r="WPB6" s="169"/>
      <c r="WPC6" s="170"/>
      <c r="WPD6" s="171"/>
      <c r="WPE6" s="171"/>
      <c r="WPF6" s="172"/>
      <c r="WPG6" s="169"/>
      <c r="WPH6" s="170"/>
      <c r="WPI6" s="171"/>
      <c r="WPJ6" s="171"/>
      <c r="WPK6" s="172"/>
      <c r="WPL6" s="169"/>
      <c r="WPM6" s="170"/>
      <c r="WPN6" s="171"/>
      <c r="WPO6" s="171"/>
      <c r="WPP6" s="172"/>
      <c r="WPQ6" s="169"/>
      <c r="WPR6" s="170"/>
      <c r="WPS6" s="171"/>
      <c r="WPT6" s="171"/>
      <c r="WPU6" s="172"/>
      <c r="WPV6" s="169"/>
      <c r="WPW6" s="170"/>
      <c r="WPX6" s="171"/>
      <c r="WPY6" s="171"/>
      <c r="WPZ6" s="172"/>
      <c r="WQA6" s="169"/>
      <c r="WQB6" s="170"/>
      <c r="WQC6" s="171"/>
      <c r="WQD6" s="171"/>
      <c r="WQE6" s="172"/>
      <c r="WQF6" s="169"/>
      <c r="WQG6" s="170"/>
      <c r="WQH6" s="171"/>
      <c r="WQI6" s="171"/>
      <c r="WQJ6" s="172"/>
      <c r="WQK6" s="169"/>
      <c r="WQL6" s="170"/>
      <c r="WQM6" s="171"/>
      <c r="WQN6" s="171"/>
      <c r="WQO6" s="172"/>
      <c r="WQP6" s="169"/>
      <c r="WQQ6" s="170"/>
      <c r="WQR6" s="171"/>
      <c r="WQS6" s="171"/>
      <c r="WQT6" s="172"/>
      <c r="WQU6" s="169"/>
      <c r="WQV6" s="170"/>
      <c r="WQW6" s="171"/>
      <c r="WQX6" s="171"/>
      <c r="WQY6" s="172"/>
      <c r="WQZ6" s="169"/>
      <c r="WRA6" s="170"/>
      <c r="WRB6" s="171"/>
      <c r="WRC6" s="171"/>
      <c r="WRD6" s="172"/>
      <c r="WRE6" s="169"/>
      <c r="WRF6" s="170"/>
      <c r="WRG6" s="171"/>
      <c r="WRH6" s="171"/>
      <c r="WRI6" s="172"/>
      <c r="WRJ6" s="169"/>
      <c r="WRK6" s="170"/>
      <c r="WRL6" s="171"/>
      <c r="WRM6" s="171"/>
      <c r="WRN6" s="172"/>
      <c r="WRO6" s="169"/>
      <c r="WRP6" s="170"/>
      <c r="WRQ6" s="171"/>
      <c r="WRR6" s="171"/>
      <c r="WRS6" s="172"/>
      <c r="WRT6" s="169"/>
      <c r="WRU6" s="170"/>
      <c r="WRV6" s="171"/>
      <c r="WRW6" s="171"/>
      <c r="WRX6" s="172"/>
      <c r="WRY6" s="169"/>
      <c r="WRZ6" s="170"/>
      <c r="WSA6" s="171"/>
      <c r="WSB6" s="171"/>
      <c r="WSC6" s="172"/>
      <c r="WSD6" s="169"/>
      <c r="WSE6" s="170"/>
      <c r="WSF6" s="171"/>
      <c r="WSG6" s="171"/>
      <c r="WSH6" s="172"/>
      <c r="WSI6" s="169"/>
      <c r="WSJ6" s="170"/>
      <c r="WSK6" s="171"/>
      <c r="WSL6" s="171"/>
      <c r="WSM6" s="172"/>
      <c r="WSN6" s="169"/>
      <c r="WSO6" s="170"/>
      <c r="WSP6" s="171"/>
      <c r="WSQ6" s="171"/>
      <c r="WSR6" s="172"/>
      <c r="WSS6" s="169"/>
      <c r="WST6" s="170"/>
      <c r="WSU6" s="171"/>
      <c r="WSV6" s="171"/>
      <c r="WSW6" s="172"/>
      <c r="WSX6" s="169"/>
      <c r="WSY6" s="170"/>
      <c r="WSZ6" s="171"/>
      <c r="WTA6" s="171"/>
      <c r="WTB6" s="172"/>
      <c r="WTC6" s="169"/>
      <c r="WTD6" s="170"/>
      <c r="WTE6" s="171"/>
      <c r="WTF6" s="171"/>
      <c r="WTG6" s="172"/>
      <c r="WTH6" s="169"/>
      <c r="WTI6" s="170"/>
      <c r="WTJ6" s="171"/>
      <c r="WTK6" s="171"/>
      <c r="WTL6" s="172"/>
      <c r="WTM6" s="169"/>
      <c r="WTN6" s="170"/>
      <c r="WTO6" s="171"/>
      <c r="WTP6" s="171"/>
      <c r="WTQ6" s="172"/>
      <c r="WTR6" s="169"/>
      <c r="WTS6" s="170"/>
      <c r="WTT6" s="171"/>
      <c r="WTU6" s="171"/>
      <c r="WTV6" s="172"/>
      <c r="WTW6" s="169"/>
      <c r="WTX6" s="170"/>
      <c r="WTY6" s="171"/>
      <c r="WTZ6" s="171"/>
      <c r="WUA6" s="172"/>
      <c r="WUB6" s="169"/>
      <c r="WUC6" s="170"/>
      <c r="WUD6" s="171"/>
      <c r="WUE6" s="171"/>
      <c r="WUF6" s="172"/>
      <c r="WUG6" s="169"/>
      <c r="WUH6" s="170"/>
      <c r="WUI6" s="171"/>
      <c r="WUJ6" s="171"/>
      <c r="WUK6" s="172"/>
      <c r="WUL6" s="169"/>
      <c r="WUM6" s="170"/>
      <c r="WUN6" s="171"/>
      <c r="WUO6" s="171"/>
      <c r="WUP6" s="172"/>
      <c r="WUQ6" s="169"/>
      <c r="WUR6" s="170"/>
      <c r="WUS6" s="171"/>
      <c r="WUT6" s="171"/>
      <c r="WUU6" s="172"/>
      <c r="WUV6" s="169"/>
      <c r="WUW6" s="170"/>
      <c r="WUX6" s="171"/>
      <c r="WUY6" s="171"/>
      <c r="WUZ6" s="172"/>
      <c r="WVA6" s="169"/>
      <c r="WVB6" s="170"/>
      <c r="WVC6" s="171"/>
      <c r="WVD6" s="171"/>
      <c r="WVE6" s="172"/>
      <c r="WVF6" s="169"/>
      <c r="WVG6" s="170"/>
      <c r="WVH6" s="171"/>
      <c r="WVI6" s="171"/>
      <c r="WVJ6" s="172"/>
      <c r="WVK6" s="169"/>
      <c r="WVL6" s="170"/>
      <c r="WVM6" s="171"/>
      <c r="WVN6" s="171"/>
      <c r="WVO6" s="172"/>
      <c r="WVP6" s="169"/>
      <c r="WVQ6" s="170"/>
      <c r="WVR6" s="171"/>
      <c r="WVS6" s="171"/>
      <c r="WVT6" s="172"/>
      <c r="WVU6" s="169"/>
      <c r="WVV6" s="170"/>
      <c r="WVW6" s="171"/>
      <c r="WVX6" s="171"/>
      <c r="WVY6" s="172"/>
      <c r="WVZ6" s="169"/>
      <c r="WWA6" s="170"/>
      <c r="WWB6" s="171"/>
      <c r="WWC6" s="171"/>
      <c r="WWD6" s="172"/>
      <c r="WWE6" s="169"/>
      <c r="WWF6" s="170"/>
      <c r="WWG6" s="171"/>
      <c r="WWH6" s="171"/>
      <c r="WWI6" s="172"/>
      <c r="WWJ6" s="169"/>
      <c r="WWK6" s="170"/>
      <c r="WWL6" s="171"/>
      <c r="WWM6" s="171"/>
      <c r="WWN6" s="172"/>
      <c r="WWO6" s="169"/>
      <c r="WWP6" s="170"/>
      <c r="WWQ6" s="171"/>
      <c r="WWR6" s="171"/>
      <c r="WWS6" s="172"/>
      <c r="WWT6" s="169"/>
      <c r="WWU6" s="170"/>
      <c r="WWV6" s="171"/>
      <c r="WWW6" s="171"/>
      <c r="WWX6" s="172"/>
      <c r="WWY6" s="169"/>
      <c r="WWZ6" s="170"/>
      <c r="WXA6" s="171"/>
      <c r="WXB6" s="171"/>
      <c r="WXC6" s="172"/>
      <c r="WXD6" s="169"/>
      <c r="WXE6" s="170"/>
      <c r="WXF6" s="171"/>
      <c r="WXG6" s="171"/>
      <c r="WXH6" s="172"/>
      <c r="WXI6" s="169"/>
      <c r="WXJ6" s="170"/>
      <c r="WXK6" s="171"/>
      <c r="WXL6" s="171"/>
      <c r="WXM6" s="172"/>
      <c r="WXN6" s="169"/>
      <c r="WXO6" s="170"/>
      <c r="WXP6" s="171"/>
      <c r="WXQ6" s="171"/>
      <c r="WXR6" s="172"/>
      <c r="WXS6" s="169"/>
      <c r="WXT6" s="170"/>
      <c r="WXU6" s="171"/>
      <c r="WXV6" s="171"/>
      <c r="WXW6" s="172"/>
      <c r="WXX6" s="169"/>
      <c r="WXY6" s="170"/>
      <c r="WXZ6" s="171"/>
      <c r="WYA6" s="171"/>
      <c r="WYB6" s="172"/>
      <c r="WYC6" s="169"/>
      <c r="WYD6" s="170"/>
      <c r="WYE6" s="171"/>
      <c r="WYF6" s="171"/>
      <c r="WYG6" s="172"/>
      <c r="WYH6" s="169"/>
      <c r="WYI6" s="170"/>
      <c r="WYJ6" s="171"/>
      <c r="WYK6" s="171"/>
      <c r="WYL6" s="172"/>
      <c r="WYM6" s="169"/>
      <c r="WYN6" s="170"/>
      <c r="WYO6" s="171"/>
      <c r="WYP6" s="171"/>
      <c r="WYQ6" s="172"/>
      <c r="WYR6" s="169"/>
      <c r="WYS6" s="170"/>
      <c r="WYT6" s="171"/>
      <c r="WYU6" s="171"/>
      <c r="WYV6" s="172"/>
      <c r="WYW6" s="169"/>
      <c r="WYX6" s="170"/>
      <c r="WYY6" s="171"/>
      <c r="WYZ6" s="171"/>
      <c r="WZA6" s="172"/>
      <c r="WZB6" s="169"/>
      <c r="WZC6" s="170"/>
      <c r="WZD6" s="171"/>
      <c r="WZE6" s="171"/>
      <c r="WZF6" s="172"/>
      <c r="WZG6" s="169"/>
      <c r="WZH6" s="170"/>
      <c r="WZI6" s="171"/>
      <c r="WZJ6" s="171"/>
      <c r="WZK6" s="172"/>
      <c r="WZL6" s="169"/>
      <c r="WZM6" s="170"/>
      <c r="WZN6" s="171"/>
      <c r="WZO6" s="171"/>
      <c r="WZP6" s="172"/>
      <c r="WZQ6" s="169"/>
      <c r="WZR6" s="170"/>
      <c r="WZS6" s="171"/>
      <c r="WZT6" s="171"/>
      <c r="WZU6" s="172"/>
      <c r="WZV6" s="169"/>
      <c r="WZW6" s="170"/>
      <c r="WZX6" s="171"/>
      <c r="WZY6" s="171"/>
      <c r="WZZ6" s="172"/>
      <c r="XAA6" s="169"/>
      <c r="XAB6" s="170"/>
      <c r="XAC6" s="171"/>
      <c r="XAD6" s="171"/>
      <c r="XAE6" s="172"/>
      <c r="XAF6" s="169"/>
      <c r="XAG6" s="170"/>
      <c r="XAH6" s="171"/>
      <c r="XAI6" s="171"/>
      <c r="XAJ6" s="172"/>
      <c r="XAK6" s="169"/>
      <c r="XAL6" s="170"/>
      <c r="XAM6" s="171"/>
      <c r="XAN6" s="171"/>
      <c r="XAO6" s="172"/>
      <c r="XAP6" s="169"/>
      <c r="XAQ6" s="170"/>
      <c r="XAR6" s="171"/>
      <c r="XAS6" s="171"/>
      <c r="XAT6" s="172"/>
      <c r="XAU6" s="169"/>
      <c r="XAV6" s="170"/>
      <c r="XAW6" s="171"/>
      <c r="XAX6" s="171"/>
      <c r="XAY6" s="172"/>
      <c r="XAZ6" s="169"/>
      <c r="XBA6" s="170"/>
      <c r="XBB6" s="171"/>
      <c r="XBC6" s="171"/>
      <c r="XBD6" s="172"/>
      <c r="XBE6" s="169"/>
      <c r="XBF6" s="170"/>
      <c r="XBG6" s="171"/>
      <c r="XBH6" s="171"/>
      <c r="XBI6" s="172"/>
      <c r="XBJ6" s="169"/>
      <c r="XBK6" s="170"/>
      <c r="XBL6" s="171"/>
      <c r="XBM6" s="171"/>
      <c r="XBN6" s="172"/>
      <c r="XBO6" s="169"/>
      <c r="XBP6" s="170"/>
      <c r="XBQ6" s="171"/>
      <c r="XBR6" s="171"/>
      <c r="XBS6" s="172"/>
      <c r="XBT6" s="169"/>
      <c r="XBU6" s="170"/>
      <c r="XBV6" s="171"/>
      <c r="XBW6" s="171"/>
      <c r="XBX6" s="172"/>
      <c r="XBY6" s="169"/>
      <c r="XBZ6" s="170"/>
      <c r="XCA6" s="171"/>
      <c r="XCB6" s="171"/>
      <c r="XCC6" s="172"/>
      <c r="XCD6" s="169"/>
      <c r="XCE6" s="170"/>
      <c r="XCF6" s="171"/>
      <c r="XCG6" s="171"/>
      <c r="XCH6" s="172"/>
      <c r="XCI6" s="169"/>
      <c r="XCJ6" s="170"/>
      <c r="XCK6" s="171"/>
      <c r="XCL6" s="171"/>
      <c r="XCM6" s="172"/>
      <c r="XCN6" s="169"/>
      <c r="XCO6" s="170"/>
      <c r="XCP6" s="171"/>
      <c r="XCQ6" s="171"/>
      <c r="XCR6" s="172"/>
      <c r="XCS6" s="169"/>
      <c r="XCT6" s="170"/>
      <c r="XCU6" s="171"/>
      <c r="XCV6" s="171"/>
      <c r="XCW6" s="172"/>
      <c r="XCX6" s="169"/>
      <c r="XCY6" s="170"/>
      <c r="XCZ6" s="171"/>
      <c r="XDA6" s="171"/>
      <c r="XDB6" s="172"/>
      <c r="XDC6" s="169"/>
      <c r="XDD6" s="170"/>
      <c r="XDE6" s="171"/>
      <c r="XDF6" s="171"/>
      <c r="XDG6" s="172"/>
      <c r="XDH6" s="169"/>
      <c r="XDI6" s="170"/>
      <c r="XDJ6" s="171"/>
      <c r="XDK6" s="171"/>
      <c r="XDL6" s="172"/>
      <c r="XDM6" s="169"/>
      <c r="XDN6" s="170"/>
      <c r="XDO6" s="171"/>
      <c r="XDP6" s="171"/>
      <c r="XDQ6" s="172"/>
      <c r="XDR6" s="169"/>
      <c r="XDS6" s="170"/>
      <c r="XDT6" s="171"/>
      <c r="XDU6" s="171"/>
      <c r="XDV6" s="172"/>
      <c r="XDW6" s="169"/>
      <c r="XDX6" s="170"/>
      <c r="XDY6" s="171"/>
      <c r="XDZ6" s="171"/>
      <c r="XEA6" s="172"/>
      <c r="XEB6" s="169"/>
      <c r="XEC6" s="170"/>
      <c r="XED6" s="171"/>
      <c r="XEE6" s="171"/>
      <c r="XEF6" s="172"/>
      <c r="XEG6" s="169"/>
      <c r="XEH6" s="170"/>
      <c r="XEI6" s="171"/>
      <c r="XEJ6" s="171"/>
      <c r="XEK6" s="172"/>
      <c r="XEL6" s="169"/>
      <c r="XEM6" s="170"/>
      <c r="XEN6" s="171"/>
      <c r="XEO6" s="171"/>
      <c r="XEP6" s="172"/>
      <c r="XEQ6" s="169"/>
      <c r="XER6" s="170"/>
      <c r="XES6" s="171"/>
      <c r="XET6" s="171"/>
      <c r="XEU6" s="172"/>
      <c r="XEV6" s="169"/>
      <c r="XEW6" s="170"/>
      <c r="XEX6" s="171"/>
      <c r="XEY6" s="171"/>
      <c r="XEZ6" s="172"/>
      <c r="XFA6" s="169"/>
      <c r="XFB6" s="170"/>
      <c r="XFC6" s="171"/>
      <c r="XFD6" s="171"/>
    </row>
    <row r="7" spans="1:16384" s="97" customFormat="1" ht="12.75" customHeight="1" x14ac:dyDescent="0.2">
      <c r="A7" s="165"/>
      <c r="B7" s="166"/>
      <c r="C7" s="167"/>
      <c r="D7" s="167"/>
      <c r="E7" s="168"/>
      <c r="F7" s="169"/>
      <c r="G7" s="170"/>
      <c r="H7" s="171"/>
      <c r="I7" s="171"/>
      <c r="J7" s="172"/>
      <c r="K7" s="169"/>
      <c r="L7" s="170"/>
      <c r="M7" s="171"/>
      <c r="N7" s="171"/>
      <c r="O7" s="172"/>
      <c r="P7" s="169"/>
      <c r="Q7" s="170"/>
      <c r="R7" s="171"/>
      <c r="S7" s="171"/>
      <c r="T7" s="172"/>
      <c r="U7" s="169"/>
      <c r="V7" s="170"/>
      <c r="W7" s="171"/>
      <c r="X7" s="171"/>
      <c r="Y7" s="172"/>
      <c r="Z7" s="169"/>
      <c r="AA7" s="170"/>
      <c r="AB7" s="171"/>
      <c r="AC7" s="171"/>
      <c r="AD7" s="172"/>
      <c r="AE7" s="169"/>
      <c r="AF7" s="170"/>
      <c r="AG7" s="171"/>
      <c r="AH7" s="171"/>
      <c r="AI7" s="172"/>
      <c r="AJ7" s="169"/>
      <c r="AK7" s="170"/>
      <c r="AL7" s="171"/>
      <c r="AM7" s="171"/>
      <c r="AN7" s="172"/>
      <c r="AO7" s="169"/>
      <c r="AP7" s="170"/>
      <c r="AQ7" s="171"/>
      <c r="AR7" s="171"/>
      <c r="AS7" s="172"/>
      <c r="AT7" s="169"/>
      <c r="AU7" s="170"/>
      <c r="AV7" s="171"/>
      <c r="AW7" s="171"/>
      <c r="AX7" s="172"/>
      <c r="AY7" s="169"/>
      <c r="AZ7" s="170"/>
      <c r="BA7" s="171"/>
      <c r="BB7" s="171"/>
      <c r="BC7" s="172"/>
      <c r="BD7" s="169"/>
      <c r="BE7" s="170"/>
      <c r="BF7" s="171"/>
      <c r="BG7" s="171"/>
      <c r="BH7" s="172"/>
      <c r="BI7" s="169"/>
      <c r="BJ7" s="170"/>
      <c r="BK7" s="171"/>
      <c r="BL7" s="171"/>
      <c r="BM7" s="172"/>
      <c r="BN7" s="169"/>
      <c r="BO7" s="170"/>
      <c r="BP7" s="171"/>
      <c r="BQ7" s="171"/>
      <c r="BR7" s="172"/>
      <c r="BS7" s="169"/>
      <c r="BT7" s="170"/>
      <c r="BU7" s="171"/>
      <c r="BV7" s="171"/>
      <c r="BW7" s="172"/>
      <c r="BX7" s="169"/>
      <c r="BY7" s="170"/>
      <c r="BZ7" s="171"/>
      <c r="CA7" s="171"/>
      <c r="CB7" s="172"/>
      <c r="CC7" s="169"/>
      <c r="CD7" s="170"/>
      <c r="CE7" s="171"/>
      <c r="CF7" s="171"/>
      <c r="CG7" s="172"/>
      <c r="CH7" s="169"/>
      <c r="CI7" s="170"/>
      <c r="CJ7" s="171"/>
      <c r="CK7" s="171"/>
      <c r="CL7" s="172"/>
      <c r="CM7" s="169"/>
      <c r="CN7" s="170"/>
      <c r="CO7" s="171"/>
      <c r="CP7" s="171"/>
      <c r="CQ7" s="172"/>
      <c r="CR7" s="169"/>
      <c r="CS7" s="170"/>
      <c r="CT7" s="171"/>
      <c r="CU7" s="171"/>
      <c r="CV7" s="172"/>
      <c r="CW7" s="169"/>
      <c r="CX7" s="170"/>
      <c r="CY7" s="171"/>
      <c r="CZ7" s="171"/>
      <c r="DA7" s="172"/>
      <c r="DB7" s="169"/>
      <c r="DC7" s="170"/>
      <c r="DD7" s="171"/>
      <c r="DE7" s="171"/>
      <c r="DF7" s="172"/>
      <c r="DG7" s="169"/>
      <c r="DH7" s="170"/>
      <c r="DI7" s="171"/>
      <c r="DJ7" s="171"/>
      <c r="DK7" s="172"/>
      <c r="DL7" s="169"/>
      <c r="DM7" s="170"/>
      <c r="DN7" s="171"/>
      <c r="DO7" s="171"/>
      <c r="DP7" s="172"/>
      <c r="DQ7" s="169"/>
      <c r="DR7" s="170"/>
      <c r="DS7" s="171"/>
      <c r="DT7" s="171"/>
      <c r="DU7" s="172"/>
      <c r="DV7" s="169"/>
      <c r="DW7" s="170"/>
      <c r="DX7" s="171"/>
      <c r="DY7" s="171"/>
      <c r="DZ7" s="172"/>
      <c r="EA7" s="169"/>
      <c r="EB7" s="170"/>
      <c r="EC7" s="171"/>
      <c r="ED7" s="171"/>
      <c r="EE7" s="172"/>
      <c r="EF7" s="169"/>
      <c r="EG7" s="170"/>
      <c r="EH7" s="171"/>
      <c r="EI7" s="171"/>
      <c r="EJ7" s="172"/>
      <c r="EK7" s="169"/>
      <c r="EL7" s="170"/>
      <c r="EM7" s="171"/>
      <c r="EN7" s="171"/>
      <c r="EO7" s="172"/>
      <c r="EP7" s="169"/>
      <c r="EQ7" s="170"/>
      <c r="ER7" s="171"/>
      <c r="ES7" s="171"/>
      <c r="ET7" s="172"/>
      <c r="EU7" s="169"/>
      <c r="EV7" s="170"/>
      <c r="EW7" s="171"/>
      <c r="EX7" s="171"/>
      <c r="EY7" s="172"/>
      <c r="EZ7" s="169"/>
      <c r="FA7" s="170"/>
      <c r="FB7" s="171"/>
      <c r="FC7" s="171"/>
      <c r="FD7" s="172"/>
      <c r="FE7" s="169"/>
      <c r="FF7" s="170"/>
      <c r="FG7" s="171"/>
      <c r="FH7" s="171"/>
      <c r="FI7" s="172"/>
      <c r="FJ7" s="169"/>
      <c r="FK7" s="170"/>
      <c r="FL7" s="171"/>
      <c r="FM7" s="171"/>
      <c r="FN7" s="172"/>
      <c r="FO7" s="169"/>
      <c r="FP7" s="170"/>
      <c r="FQ7" s="171"/>
      <c r="FR7" s="171"/>
      <c r="FS7" s="172"/>
      <c r="FT7" s="169"/>
      <c r="FU7" s="170"/>
      <c r="FV7" s="171"/>
      <c r="FW7" s="171"/>
      <c r="FX7" s="172"/>
      <c r="FY7" s="169"/>
      <c r="FZ7" s="170"/>
      <c r="GA7" s="171"/>
      <c r="GB7" s="171"/>
      <c r="GC7" s="172"/>
      <c r="GD7" s="169"/>
      <c r="GE7" s="170"/>
      <c r="GF7" s="171"/>
      <c r="GG7" s="171"/>
      <c r="GH7" s="172"/>
      <c r="GI7" s="169"/>
      <c r="GJ7" s="170"/>
      <c r="GK7" s="171"/>
      <c r="GL7" s="171"/>
      <c r="GM7" s="172"/>
      <c r="GN7" s="169"/>
      <c r="GO7" s="170"/>
      <c r="GP7" s="171"/>
      <c r="GQ7" s="171"/>
      <c r="GR7" s="172"/>
      <c r="GS7" s="169"/>
      <c r="GT7" s="170"/>
      <c r="GU7" s="171"/>
      <c r="GV7" s="171"/>
      <c r="GW7" s="172"/>
      <c r="GX7" s="169"/>
      <c r="GY7" s="170"/>
      <c r="GZ7" s="171"/>
      <c r="HA7" s="171"/>
      <c r="HB7" s="172"/>
      <c r="HC7" s="169"/>
      <c r="HD7" s="170"/>
      <c r="HE7" s="171"/>
      <c r="HF7" s="171"/>
      <c r="HG7" s="172"/>
      <c r="HH7" s="169"/>
      <c r="HI7" s="170"/>
      <c r="HJ7" s="171"/>
      <c r="HK7" s="171"/>
      <c r="HL7" s="172"/>
      <c r="HM7" s="169"/>
      <c r="HN7" s="170"/>
      <c r="HO7" s="171"/>
      <c r="HP7" s="171"/>
      <c r="HQ7" s="172"/>
      <c r="HR7" s="169"/>
      <c r="HS7" s="170"/>
      <c r="HT7" s="171"/>
      <c r="HU7" s="171"/>
      <c r="HV7" s="172"/>
      <c r="HW7" s="169"/>
      <c r="HX7" s="170"/>
      <c r="HY7" s="171"/>
      <c r="HZ7" s="171"/>
      <c r="IA7" s="172"/>
      <c r="IB7" s="169"/>
      <c r="IC7" s="170"/>
      <c r="ID7" s="171"/>
      <c r="IE7" s="171"/>
      <c r="IF7" s="172"/>
      <c r="IG7" s="169"/>
      <c r="IH7" s="170"/>
      <c r="II7" s="171"/>
      <c r="IJ7" s="171"/>
      <c r="IK7" s="172"/>
      <c r="IL7" s="169"/>
      <c r="IM7" s="170"/>
      <c r="IN7" s="171"/>
      <c r="IO7" s="171"/>
      <c r="IP7" s="172"/>
      <c r="IQ7" s="169"/>
      <c r="IR7" s="170"/>
      <c r="IS7" s="171"/>
      <c r="IT7" s="171"/>
      <c r="IU7" s="172"/>
      <c r="IV7" s="169"/>
      <c r="IW7" s="170"/>
      <c r="IX7" s="171"/>
      <c r="IY7" s="171"/>
      <c r="IZ7" s="172"/>
      <c r="JA7" s="169"/>
      <c r="JB7" s="170"/>
      <c r="JC7" s="171"/>
      <c r="JD7" s="171"/>
      <c r="JE7" s="172"/>
      <c r="JF7" s="169"/>
      <c r="JG7" s="170"/>
      <c r="JH7" s="171"/>
      <c r="JI7" s="171"/>
      <c r="JJ7" s="172"/>
      <c r="JK7" s="169"/>
      <c r="JL7" s="170"/>
      <c r="JM7" s="171"/>
      <c r="JN7" s="171"/>
      <c r="JO7" s="172"/>
      <c r="JP7" s="169"/>
      <c r="JQ7" s="170"/>
      <c r="JR7" s="171"/>
      <c r="JS7" s="171"/>
      <c r="JT7" s="172"/>
      <c r="JU7" s="169"/>
      <c r="JV7" s="170"/>
      <c r="JW7" s="171"/>
      <c r="JX7" s="171"/>
      <c r="JY7" s="172"/>
      <c r="JZ7" s="169"/>
      <c r="KA7" s="170"/>
      <c r="KB7" s="171"/>
      <c r="KC7" s="171"/>
      <c r="KD7" s="172"/>
      <c r="KE7" s="169"/>
      <c r="KF7" s="170"/>
      <c r="KG7" s="171"/>
      <c r="KH7" s="171"/>
      <c r="KI7" s="172"/>
      <c r="KJ7" s="169"/>
      <c r="KK7" s="170"/>
      <c r="KL7" s="171"/>
      <c r="KM7" s="171"/>
      <c r="KN7" s="172"/>
      <c r="KO7" s="169"/>
      <c r="KP7" s="170"/>
      <c r="KQ7" s="171"/>
      <c r="KR7" s="171"/>
      <c r="KS7" s="172"/>
      <c r="KT7" s="169"/>
      <c r="KU7" s="170"/>
      <c r="KV7" s="171"/>
      <c r="KW7" s="171"/>
      <c r="KX7" s="172"/>
      <c r="KY7" s="169"/>
      <c r="KZ7" s="170"/>
      <c r="LA7" s="171"/>
      <c r="LB7" s="171"/>
      <c r="LC7" s="172"/>
      <c r="LD7" s="169"/>
      <c r="LE7" s="170"/>
      <c r="LF7" s="171"/>
      <c r="LG7" s="171"/>
      <c r="LH7" s="172"/>
      <c r="LI7" s="169"/>
      <c r="LJ7" s="170"/>
      <c r="LK7" s="171"/>
      <c r="LL7" s="171"/>
      <c r="LM7" s="172"/>
      <c r="LN7" s="169"/>
      <c r="LO7" s="170"/>
      <c r="LP7" s="171"/>
      <c r="LQ7" s="171"/>
      <c r="LR7" s="172"/>
      <c r="LS7" s="169"/>
      <c r="LT7" s="170"/>
      <c r="LU7" s="171"/>
      <c r="LV7" s="171"/>
      <c r="LW7" s="172"/>
      <c r="LX7" s="169"/>
      <c r="LY7" s="170"/>
      <c r="LZ7" s="171"/>
      <c r="MA7" s="171"/>
      <c r="MB7" s="172"/>
      <c r="MC7" s="169"/>
      <c r="MD7" s="170"/>
      <c r="ME7" s="171"/>
      <c r="MF7" s="171"/>
      <c r="MG7" s="172"/>
      <c r="MH7" s="169"/>
      <c r="MI7" s="170"/>
      <c r="MJ7" s="171"/>
      <c r="MK7" s="171"/>
      <c r="ML7" s="172"/>
      <c r="MM7" s="169"/>
      <c r="MN7" s="170"/>
      <c r="MO7" s="171"/>
      <c r="MP7" s="171"/>
      <c r="MQ7" s="172"/>
      <c r="MR7" s="169"/>
      <c r="MS7" s="170"/>
      <c r="MT7" s="171"/>
      <c r="MU7" s="171"/>
      <c r="MV7" s="172"/>
      <c r="MW7" s="169"/>
      <c r="MX7" s="170"/>
      <c r="MY7" s="171"/>
      <c r="MZ7" s="171"/>
      <c r="NA7" s="172"/>
      <c r="NB7" s="169"/>
      <c r="NC7" s="170"/>
      <c r="ND7" s="171"/>
      <c r="NE7" s="171"/>
      <c r="NF7" s="172"/>
      <c r="NG7" s="169"/>
      <c r="NH7" s="170"/>
      <c r="NI7" s="171"/>
      <c r="NJ7" s="171"/>
      <c r="NK7" s="172"/>
      <c r="NL7" s="169"/>
      <c r="NM7" s="170"/>
      <c r="NN7" s="171"/>
      <c r="NO7" s="171"/>
      <c r="NP7" s="172"/>
      <c r="NQ7" s="169"/>
      <c r="NR7" s="170"/>
      <c r="NS7" s="171"/>
      <c r="NT7" s="171"/>
      <c r="NU7" s="172"/>
      <c r="NV7" s="169"/>
      <c r="NW7" s="170"/>
      <c r="NX7" s="171"/>
      <c r="NY7" s="171"/>
      <c r="NZ7" s="172"/>
      <c r="OA7" s="169"/>
      <c r="OB7" s="170"/>
      <c r="OC7" s="171"/>
      <c r="OD7" s="171"/>
      <c r="OE7" s="172"/>
      <c r="OF7" s="169"/>
      <c r="OG7" s="170"/>
      <c r="OH7" s="171"/>
      <c r="OI7" s="171"/>
      <c r="OJ7" s="172"/>
      <c r="OK7" s="169"/>
      <c r="OL7" s="170"/>
      <c r="OM7" s="171"/>
      <c r="ON7" s="171"/>
      <c r="OO7" s="172"/>
      <c r="OP7" s="169"/>
      <c r="OQ7" s="170"/>
      <c r="OR7" s="171"/>
      <c r="OS7" s="171"/>
      <c r="OT7" s="172"/>
      <c r="OU7" s="169"/>
      <c r="OV7" s="170"/>
      <c r="OW7" s="171"/>
      <c r="OX7" s="171"/>
      <c r="OY7" s="172"/>
      <c r="OZ7" s="169"/>
      <c r="PA7" s="170"/>
      <c r="PB7" s="171"/>
      <c r="PC7" s="171"/>
      <c r="PD7" s="172"/>
      <c r="PE7" s="169"/>
      <c r="PF7" s="170"/>
      <c r="PG7" s="171"/>
      <c r="PH7" s="171"/>
      <c r="PI7" s="172"/>
      <c r="PJ7" s="169"/>
      <c r="PK7" s="170"/>
      <c r="PL7" s="171"/>
      <c r="PM7" s="171"/>
      <c r="PN7" s="172"/>
      <c r="PO7" s="169"/>
      <c r="PP7" s="170"/>
      <c r="PQ7" s="171"/>
      <c r="PR7" s="171"/>
      <c r="PS7" s="172"/>
      <c r="PT7" s="169"/>
      <c r="PU7" s="170"/>
      <c r="PV7" s="171"/>
      <c r="PW7" s="171"/>
      <c r="PX7" s="172"/>
      <c r="PY7" s="169"/>
      <c r="PZ7" s="170"/>
      <c r="QA7" s="171"/>
      <c r="QB7" s="171"/>
      <c r="QC7" s="172"/>
      <c r="QD7" s="169"/>
      <c r="QE7" s="170"/>
      <c r="QF7" s="171"/>
      <c r="QG7" s="171"/>
      <c r="QH7" s="172"/>
      <c r="QI7" s="169"/>
      <c r="QJ7" s="170"/>
      <c r="QK7" s="171"/>
      <c r="QL7" s="171"/>
      <c r="QM7" s="172"/>
      <c r="QN7" s="169"/>
      <c r="QO7" s="170"/>
      <c r="QP7" s="171"/>
      <c r="QQ7" s="171"/>
      <c r="QR7" s="172"/>
      <c r="QS7" s="169"/>
      <c r="QT7" s="170"/>
      <c r="QU7" s="171"/>
      <c r="QV7" s="171"/>
      <c r="QW7" s="172"/>
      <c r="QX7" s="169"/>
      <c r="QY7" s="170"/>
      <c r="QZ7" s="171"/>
      <c r="RA7" s="171"/>
      <c r="RB7" s="172"/>
      <c r="RC7" s="169"/>
      <c r="RD7" s="170"/>
      <c r="RE7" s="171"/>
      <c r="RF7" s="171"/>
      <c r="RG7" s="172"/>
      <c r="RH7" s="169"/>
      <c r="RI7" s="170"/>
      <c r="RJ7" s="171"/>
      <c r="RK7" s="171"/>
      <c r="RL7" s="172"/>
      <c r="RM7" s="169"/>
      <c r="RN7" s="170"/>
      <c r="RO7" s="171"/>
      <c r="RP7" s="171"/>
      <c r="RQ7" s="172"/>
      <c r="RR7" s="169"/>
      <c r="RS7" s="170"/>
      <c r="RT7" s="171"/>
      <c r="RU7" s="171"/>
      <c r="RV7" s="172"/>
      <c r="RW7" s="169"/>
      <c r="RX7" s="170"/>
      <c r="RY7" s="171"/>
      <c r="RZ7" s="171"/>
      <c r="SA7" s="172"/>
      <c r="SB7" s="169"/>
      <c r="SC7" s="170"/>
      <c r="SD7" s="171"/>
      <c r="SE7" s="171"/>
      <c r="SF7" s="172"/>
      <c r="SG7" s="169"/>
      <c r="SH7" s="170"/>
      <c r="SI7" s="171"/>
      <c r="SJ7" s="171"/>
      <c r="SK7" s="172"/>
      <c r="SL7" s="169"/>
      <c r="SM7" s="170"/>
      <c r="SN7" s="171"/>
      <c r="SO7" s="171"/>
      <c r="SP7" s="172"/>
      <c r="SQ7" s="169"/>
      <c r="SR7" s="170"/>
      <c r="SS7" s="171"/>
      <c r="ST7" s="171"/>
      <c r="SU7" s="172"/>
      <c r="SV7" s="169"/>
      <c r="SW7" s="170"/>
      <c r="SX7" s="171"/>
      <c r="SY7" s="171"/>
      <c r="SZ7" s="172"/>
      <c r="TA7" s="169"/>
      <c r="TB7" s="170"/>
      <c r="TC7" s="171"/>
      <c r="TD7" s="171"/>
      <c r="TE7" s="172"/>
      <c r="TF7" s="169"/>
      <c r="TG7" s="170"/>
      <c r="TH7" s="171"/>
      <c r="TI7" s="171"/>
      <c r="TJ7" s="172"/>
      <c r="TK7" s="169"/>
      <c r="TL7" s="170"/>
      <c r="TM7" s="171"/>
      <c r="TN7" s="171"/>
      <c r="TO7" s="172"/>
      <c r="TP7" s="169"/>
      <c r="TQ7" s="170"/>
      <c r="TR7" s="171"/>
      <c r="TS7" s="171"/>
      <c r="TT7" s="172"/>
      <c r="TU7" s="169"/>
      <c r="TV7" s="170"/>
      <c r="TW7" s="171"/>
      <c r="TX7" s="171"/>
      <c r="TY7" s="172"/>
      <c r="TZ7" s="169"/>
      <c r="UA7" s="170"/>
      <c r="UB7" s="171"/>
      <c r="UC7" s="171"/>
      <c r="UD7" s="172"/>
      <c r="UE7" s="169"/>
      <c r="UF7" s="170"/>
      <c r="UG7" s="171"/>
      <c r="UH7" s="171"/>
      <c r="UI7" s="172"/>
      <c r="UJ7" s="169"/>
      <c r="UK7" s="170"/>
      <c r="UL7" s="171"/>
      <c r="UM7" s="171"/>
      <c r="UN7" s="172"/>
      <c r="UO7" s="169"/>
      <c r="UP7" s="170"/>
      <c r="UQ7" s="171"/>
      <c r="UR7" s="171"/>
      <c r="US7" s="172"/>
      <c r="UT7" s="169"/>
      <c r="UU7" s="170"/>
      <c r="UV7" s="171"/>
      <c r="UW7" s="171"/>
      <c r="UX7" s="172"/>
      <c r="UY7" s="169"/>
      <c r="UZ7" s="170"/>
      <c r="VA7" s="171"/>
      <c r="VB7" s="171"/>
      <c r="VC7" s="172"/>
      <c r="VD7" s="169"/>
      <c r="VE7" s="170"/>
      <c r="VF7" s="171"/>
      <c r="VG7" s="171"/>
      <c r="VH7" s="172"/>
      <c r="VI7" s="169"/>
      <c r="VJ7" s="170"/>
      <c r="VK7" s="171"/>
      <c r="VL7" s="171"/>
      <c r="VM7" s="172"/>
      <c r="VN7" s="169"/>
      <c r="VO7" s="170"/>
      <c r="VP7" s="171"/>
      <c r="VQ7" s="171"/>
      <c r="VR7" s="172"/>
      <c r="VS7" s="169"/>
      <c r="VT7" s="170"/>
      <c r="VU7" s="171"/>
      <c r="VV7" s="171"/>
      <c r="VW7" s="172"/>
      <c r="VX7" s="169"/>
      <c r="VY7" s="170"/>
      <c r="VZ7" s="171"/>
      <c r="WA7" s="171"/>
      <c r="WB7" s="172"/>
      <c r="WC7" s="169"/>
      <c r="WD7" s="170"/>
      <c r="WE7" s="171"/>
      <c r="WF7" s="171"/>
      <c r="WG7" s="172"/>
      <c r="WH7" s="169"/>
      <c r="WI7" s="170"/>
      <c r="WJ7" s="171"/>
      <c r="WK7" s="171"/>
      <c r="WL7" s="172"/>
      <c r="WM7" s="169"/>
      <c r="WN7" s="170"/>
      <c r="WO7" s="171"/>
      <c r="WP7" s="171"/>
      <c r="WQ7" s="172"/>
      <c r="WR7" s="169"/>
      <c r="WS7" s="170"/>
      <c r="WT7" s="171"/>
      <c r="WU7" s="171"/>
      <c r="WV7" s="172"/>
      <c r="WW7" s="169"/>
      <c r="WX7" s="170"/>
      <c r="WY7" s="171"/>
      <c r="WZ7" s="171"/>
      <c r="XA7" s="172"/>
      <c r="XB7" s="169"/>
      <c r="XC7" s="170"/>
      <c r="XD7" s="171"/>
      <c r="XE7" s="171"/>
      <c r="XF7" s="172"/>
      <c r="XG7" s="169"/>
      <c r="XH7" s="170"/>
      <c r="XI7" s="171"/>
      <c r="XJ7" s="171"/>
      <c r="XK7" s="172"/>
      <c r="XL7" s="169"/>
      <c r="XM7" s="170"/>
      <c r="XN7" s="171"/>
      <c r="XO7" s="171"/>
      <c r="XP7" s="172"/>
      <c r="XQ7" s="169"/>
      <c r="XR7" s="170"/>
      <c r="XS7" s="171"/>
      <c r="XT7" s="171"/>
      <c r="XU7" s="172"/>
      <c r="XV7" s="169"/>
      <c r="XW7" s="170"/>
      <c r="XX7" s="171"/>
      <c r="XY7" s="171"/>
      <c r="XZ7" s="172"/>
      <c r="YA7" s="169"/>
      <c r="YB7" s="170"/>
      <c r="YC7" s="171"/>
      <c r="YD7" s="171"/>
      <c r="YE7" s="172"/>
      <c r="YF7" s="169"/>
      <c r="YG7" s="170"/>
      <c r="YH7" s="171"/>
      <c r="YI7" s="171"/>
      <c r="YJ7" s="172"/>
      <c r="YK7" s="169"/>
      <c r="YL7" s="170"/>
      <c r="YM7" s="171"/>
      <c r="YN7" s="171"/>
      <c r="YO7" s="172"/>
      <c r="YP7" s="169"/>
      <c r="YQ7" s="170"/>
      <c r="YR7" s="171"/>
      <c r="YS7" s="171"/>
      <c r="YT7" s="172"/>
      <c r="YU7" s="169"/>
      <c r="YV7" s="170"/>
      <c r="YW7" s="171"/>
      <c r="YX7" s="171"/>
      <c r="YY7" s="172"/>
      <c r="YZ7" s="169"/>
      <c r="ZA7" s="170"/>
      <c r="ZB7" s="171"/>
      <c r="ZC7" s="171"/>
      <c r="ZD7" s="172"/>
      <c r="ZE7" s="169"/>
      <c r="ZF7" s="170"/>
      <c r="ZG7" s="171"/>
      <c r="ZH7" s="171"/>
      <c r="ZI7" s="172"/>
      <c r="ZJ7" s="169"/>
      <c r="ZK7" s="170"/>
      <c r="ZL7" s="171"/>
      <c r="ZM7" s="171"/>
      <c r="ZN7" s="172"/>
      <c r="ZO7" s="169"/>
      <c r="ZP7" s="170"/>
      <c r="ZQ7" s="171"/>
      <c r="ZR7" s="171"/>
      <c r="ZS7" s="172"/>
      <c r="ZT7" s="169"/>
      <c r="ZU7" s="170"/>
      <c r="ZV7" s="171"/>
      <c r="ZW7" s="171"/>
      <c r="ZX7" s="172"/>
      <c r="ZY7" s="169"/>
      <c r="ZZ7" s="170"/>
      <c r="AAA7" s="171"/>
      <c r="AAB7" s="171"/>
      <c r="AAC7" s="172"/>
      <c r="AAD7" s="169"/>
      <c r="AAE7" s="170"/>
      <c r="AAF7" s="171"/>
      <c r="AAG7" s="171"/>
      <c r="AAH7" s="172"/>
      <c r="AAI7" s="169"/>
      <c r="AAJ7" s="170"/>
      <c r="AAK7" s="171"/>
      <c r="AAL7" s="171"/>
      <c r="AAM7" s="172"/>
      <c r="AAN7" s="169"/>
      <c r="AAO7" s="170"/>
      <c r="AAP7" s="171"/>
      <c r="AAQ7" s="171"/>
      <c r="AAR7" s="172"/>
      <c r="AAS7" s="169"/>
      <c r="AAT7" s="170"/>
      <c r="AAU7" s="171"/>
      <c r="AAV7" s="171"/>
      <c r="AAW7" s="172"/>
      <c r="AAX7" s="169"/>
      <c r="AAY7" s="170"/>
      <c r="AAZ7" s="171"/>
      <c r="ABA7" s="171"/>
      <c r="ABB7" s="172"/>
      <c r="ABC7" s="169"/>
      <c r="ABD7" s="170"/>
      <c r="ABE7" s="171"/>
      <c r="ABF7" s="171"/>
      <c r="ABG7" s="172"/>
      <c r="ABH7" s="169"/>
      <c r="ABI7" s="170"/>
      <c r="ABJ7" s="171"/>
      <c r="ABK7" s="171"/>
      <c r="ABL7" s="172"/>
      <c r="ABM7" s="169"/>
      <c r="ABN7" s="170"/>
      <c r="ABO7" s="171"/>
      <c r="ABP7" s="171"/>
      <c r="ABQ7" s="172"/>
      <c r="ABR7" s="169"/>
      <c r="ABS7" s="170"/>
      <c r="ABT7" s="171"/>
      <c r="ABU7" s="171"/>
      <c r="ABV7" s="172"/>
      <c r="ABW7" s="169"/>
      <c r="ABX7" s="170"/>
      <c r="ABY7" s="171"/>
      <c r="ABZ7" s="171"/>
      <c r="ACA7" s="172"/>
      <c r="ACB7" s="169"/>
      <c r="ACC7" s="170"/>
      <c r="ACD7" s="171"/>
      <c r="ACE7" s="171"/>
      <c r="ACF7" s="172"/>
      <c r="ACG7" s="169"/>
      <c r="ACH7" s="170"/>
      <c r="ACI7" s="171"/>
      <c r="ACJ7" s="171"/>
      <c r="ACK7" s="172"/>
      <c r="ACL7" s="169"/>
      <c r="ACM7" s="170"/>
      <c r="ACN7" s="171"/>
      <c r="ACO7" s="171"/>
      <c r="ACP7" s="172"/>
      <c r="ACQ7" s="169"/>
      <c r="ACR7" s="170"/>
      <c r="ACS7" s="171"/>
      <c r="ACT7" s="171"/>
      <c r="ACU7" s="172"/>
      <c r="ACV7" s="169"/>
      <c r="ACW7" s="170"/>
      <c r="ACX7" s="171"/>
      <c r="ACY7" s="171"/>
      <c r="ACZ7" s="172"/>
      <c r="ADA7" s="169"/>
      <c r="ADB7" s="170"/>
      <c r="ADC7" s="171"/>
      <c r="ADD7" s="171"/>
      <c r="ADE7" s="172"/>
      <c r="ADF7" s="169"/>
      <c r="ADG7" s="170"/>
      <c r="ADH7" s="171"/>
      <c r="ADI7" s="171"/>
      <c r="ADJ7" s="172"/>
      <c r="ADK7" s="169"/>
      <c r="ADL7" s="170"/>
      <c r="ADM7" s="171"/>
      <c r="ADN7" s="171"/>
      <c r="ADO7" s="172"/>
      <c r="ADP7" s="169"/>
      <c r="ADQ7" s="170"/>
      <c r="ADR7" s="171"/>
      <c r="ADS7" s="171"/>
      <c r="ADT7" s="172"/>
      <c r="ADU7" s="169"/>
      <c r="ADV7" s="170"/>
      <c r="ADW7" s="171"/>
      <c r="ADX7" s="171"/>
      <c r="ADY7" s="172"/>
      <c r="ADZ7" s="169"/>
      <c r="AEA7" s="170"/>
      <c r="AEB7" s="171"/>
      <c r="AEC7" s="171"/>
      <c r="AED7" s="172"/>
      <c r="AEE7" s="169"/>
      <c r="AEF7" s="170"/>
      <c r="AEG7" s="171"/>
      <c r="AEH7" s="171"/>
      <c r="AEI7" s="172"/>
      <c r="AEJ7" s="169"/>
      <c r="AEK7" s="170"/>
      <c r="AEL7" s="171"/>
      <c r="AEM7" s="171"/>
      <c r="AEN7" s="172"/>
      <c r="AEO7" s="169"/>
      <c r="AEP7" s="170"/>
      <c r="AEQ7" s="171"/>
      <c r="AER7" s="171"/>
      <c r="AES7" s="172"/>
      <c r="AET7" s="169"/>
      <c r="AEU7" s="170"/>
      <c r="AEV7" s="171"/>
      <c r="AEW7" s="171"/>
      <c r="AEX7" s="172"/>
      <c r="AEY7" s="169"/>
      <c r="AEZ7" s="170"/>
      <c r="AFA7" s="171"/>
      <c r="AFB7" s="171"/>
      <c r="AFC7" s="172"/>
      <c r="AFD7" s="169"/>
      <c r="AFE7" s="170"/>
      <c r="AFF7" s="171"/>
      <c r="AFG7" s="171"/>
      <c r="AFH7" s="172"/>
      <c r="AFI7" s="169"/>
      <c r="AFJ7" s="170"/>
      <c r="AFK7" s="171"/>
      <c r="AFL7" s="171"/>
      <c r="AFM7" s="172"/>
      <c r="AFN7" s="169"/>
      <c r="AFO7" s="170"/>
      <c r="AFP7" s="171"/>
      <c r="AFQ7" s="171"/>
      <c r="AFR7" s="172"/>
      <c r="AFS7" s="169"/>
      <c r="AFT7" s="170"/>
      <c r="AFU7" s="171"/>
      <c r="AFV7" s="171"/>
      <c r="AFW7" s="172"/>
      <c r="AFX7" s="169"/>
      <c r="AFY7" s="170"/>
      <c r="AFZ7" s="171"/>
      <c r="AGA7" s="171"/>
      <c r="AGB7" s="172"/>
      <c r="AGC7" s="169"/>
      <c r="AGD7" s="170"/>
      <c r="AGE7" s="171"/>
      <c r="AGF7" s="171"/>
      <c r="AGG7" s="172"/>
      <c r="AGH7" s="169"/>
      <c r="AGI7" s="170"/>
      <c r="AGJ7" s="171"/>
      <c r="AGK7" s="171"/>
      <c r="AGL7" s="172"/>
      <c r="AGM7" s="169"/>
      <c r="AGN7" s="170"/>
      <c r="AGO7" s="171"/>
      <c r="AGP7" s="171"/>
      <c r="AGQ7" s="172"/>
      <c r="AGR7" s="169"/>
      <c r="AGS7" s="170"/>
      <c r="AGT7" s="171"/>
      <c r="AGU7" s="171"/>
      <c r="AGV7" s="172"/>
      <c r="AGW7" s="169"/>
      <c r="AGX7" s="170"/>
      <c r="AGY7" s="171"/>
      <c r="AGZ7" s="171"/>
      <c r="AHA7" s="172"/>
      <c r="AHB7" s="169"/>
      <c r="AHC7" s="170"/>
      <c r="AHD7" s="171"/>
      <c r="AHE7" s="171"/>
      <c r="AHF7" s="172"/>
      <c r="AHG7" s="169"/>
      <c r="AHH7" s="170"/>
      <c r="AHI7" s="171"/>
      <c r="AHJ7" s="171"/>
      <c r="AHK7" s="172"/>
      <c r="AHL7" s="169"/>
      <c r="AHM7" s="170"/>
      <c r="AHN7" s="171"/>
      <c r="AHO7" s="171"/>
      <c r="AHP7" s="172"/>
      <c r="AHQ7" s="169"/>
      <c r="AHR7" s="170"/>
      <c r="AHS7" s="171"/>
      <c r="AHT7" s="171"/>
      <c r="AHU7" s="172"/>
      <c r="AHV7" s="169"/>
      <c r="AHW7" s="170"/>
      <c r="AHX7" s="171"/>
      <c r="AHY7" s="171"/>
      <c r="AHZ7" s="172"/>
      <c r="AIA7" s="169"/>
      <c r="AIB7" s="170"/>
      <c r="AIC7" s="171"/>
      <c r="AID7" s="171"/>
      <c r="AIE7" s="172"/>
      <c r="AIF7" s="169"/>
      <c r="AIG7" s="170"/>
      <c r="AIH7" s="171"/>
      <c r="AII7" s="171"/>
      <c r="AIJ7" s="172"/>
      <c r="AIK7" s="169"/>
      <c r="AIL7" s="170"/>
      <c r="AIM7" s="171"/>
      <c r="AIN7" s="171"/>
      <c r="AIO7" s="172"/>
      <c r="AIP7" s="169"/>
      <c r="AIQ7" s="170"/>
      <c r="AIR7" s="171"/>
      <c r="AIS7" s="171"/>
      <c r="AIT7" s="172"/>
      <c r="AIU7" s="169"/>
      <c r="AIV7" s="170"/>
      <c r="AIW7" s="171"/>
      <c r="AIX7" s="171"/>
      <c r="AIY7" s="172"/>
      <c r="AIZ7" s="169"/>
      <c r="AJA7" s="170"/>
      <c r="AJB7" s="171"/>
      <c r="AJC7" s="171"/>
      <c r="AJD7" s="172"/>
      <c r="AJE7" s="169"/>
      <c r="AJF7" s="170"/>
      <c r="AJG7" s="171"/>
      <c r="AJH7" s="171"/>
      <c r="AJI7" s="172"/>
      <c r="AJJ7" s="169"/>
      <c r="AJK7" s="170"/>
      <c r="AJL7" s="171"/>
      <c r="AJM7" s="171"/>
      <c r="AJN7" s="172"/>
      <c r="AJO7" s="169"/>
      <c r="AJP7" s="170"/>
      <c r="AJQ7" s="171"/>
      <c r="AJR7" s="171"/>
      <c r="AJS7" s="172"/>
      <c r="AJT7" s="169"/>
      <c r="AJU7" s="170"/>
      <c r="AJV7" s="171"/>
      <c r="AJW7" s="171"/>
      <c r="AJX7" s="172"/>
      <c r="AJY7" s="169"/>
      <c r="AJZ7" s="170"/>
      <c r="AKA7" s="171"/>
      <c r="AKB7" s="171"/>
      <c r="AKC7" s="172"/>
      <c r="AKD7" s="169"/>
      <c r="AKE7" s="170"/>
      <c r="AKF7" s="171"/>
      <c r="AKG7" s="171"/>
      <c r="AKH7" s="172"/>
      <c r="AKI7" s="169"/>
      <c r="AKJ7" s="170"/>
      <c r="AKK7" s="171"/>
      <c r="AKL7" s="171"/>
      <c r="AKM7" s="172"/>
      <c r="AKN7" s="169"/>
      <c r="AKO7" s="170"/>
      <c r="AKP7" s="171"/>
      <c r="AKQ7" s="171"/>
      <c r="AKR7" s="172"/>
      <c r="AKS7" s="169"/>
      <c r="AKT7" s="170"/>
      <c r="AKU7" s="171"/>
      <c r="AKV7" s="171"/>
      <c r="AKW7" s="172"/>
      <c r="AKX7" s="169"/>
      <c r="AKY7" s="170"/>
      <c r="AKZ7" s="171"/>
      <c r="ALA7" s="171"/>
      <c r="ALB7" s="172"/>
      <c r="ALC7" s="169"/>
      <c r="ALD7" s="170"/>
      <c r="ALE7" s="171"/>
      <c r="ALF7" s="171"/>
      <c r="ALG7" s="172"/>
      <c r="ALH7" s="169"/>
      <c r="ALI7" s="170"/>
      <c r="ALJ7" s="171"/>
      <c r="ALK7" s="171"/>
      <c r="ALL7" s="172"/>
      <c r="ALM7" s="169"/>
      <c r="ALN7" s="170"/>
      <c r="ALO7" s="171"/>
      <c r="ALP7" s="171"/>
      <c r="ALQ7" s="172"/>
      <c r="ALR7" s="169"/>
      <c r="ALS7" s="170"/>
      <c r="ALT7" s="171"/>
      <c r="ALU7" s="171"/>
      <c r="ALV7" s="172"/>
      <c r="ALW7" s="169"/>
      <c r="ALX7" s="170"/>
      <c r="ALY7" s="171"/>
      <c r="ALZ7" s="171"/>
      <c r="AMA7" s="172"/>
      <c r="AMB7" s="169"/>
      <c r="AMC7" s="170"/>
      <c r="AMD7" s="171"/>
      <c r="AME7" s="171"/>
      <c r="AMF7" s="172"/>
      <c r="AMG7" s="169"/>
      <c r="AMH7" s="170"/>
      <c r="AMI7" s="171"/>
      <c r="AMJ7" s="171"/>
      <c r="AMK7" s="172"/>
      <c r="AML7" s="169"/>
      <c r="AMM7" s="170"/>
      <c r="AMN7" s="171"/>
      <c r="AMO7" s="171"/>
      <c r="AMP7" s="172"/>
      <c r="AMQ7" s="169"/>
      <c r="AMR7" s="170"/>
      <c r="AMS7" s="171"/>
      <c r="AMT7" s="171"/>
      <c r="AMU7" s="172"/>
      <c r="AMV7" s="169"/>
      <c r="AMW7" s="170"/>
      <c r="AMX7" s="171"/>
      <c r="AMY7" s="171"/>
      <c r="AMZ7" s="172"/>
      <c r="ANA7" s="169"/>
      <c r="ANB7" s="170"/>
      <c r="ANC7" s="171"/>
      <c r="AND7" s="171"/>
      <c r="ANE7" s="172"/>
      <c r="ANF7" s="169"/>
      <c r="ANG7" s="170"/>
      <c r="ANH7" s="171"/>
      <c r="ANI7" s="171"/>
      <c r="ANJ7" s="172"/>
      <c r="ANK7" s="169"/>
      <c r="ANL7" s="170"/>
      <c r="ANM7" s="171"/>
      <c r="ANN7" s="171"/>
      <c r="ANO7" s="172"/>
      <c r="ANP7" s="169"/>
      <c r="ANQ7" s="170"/>
      <c r="ANR7" s="171"/>
      <c r="ANS7" s="171"/>
      <c r="ANT7" s="172"/>
      <c r="ANU7" s="169"/>
      <c r="ANV7" s="170"/>
      <c r="ANW7" s="171"/>
      <c r="ANX7" s="171"/>
      <c r="ANY7" s="172"/>
      <c r="ANZ7" s="169"/>
      <c r="AOA7" s="170"/>
      <c r="AOB7" s="171"/>
      <c r="AOC7" s="171"/>
      <c r="AOD7" s="172"/>
      <c r="AOE7" s="169"/>
      <c r="AOF7" s="170"/>
      <c r="AOG7" s="171"/>
      <c r="AOH7" s="171"/>
      <c r="AOI7" s="172"/>
      <c r="AOJ7" s="169"/>
      <c r="AOK7" s="170"/>
      <c r="AOL7" s="171"/>
      <c r="AOM7" s="171"/>
      <c r="AON7" s="172"/>
      <c r="AOO7" s="169"/>
      <c r="AOP7" s="170"/>
      <c r="AOQ7" s="171"/>
      <c r="AOR7" s="171"/>
      <c r="AOS7" s="172"/>
      <c r="AOT7" s="169"/>
      <c r="AOU7" s="170"/>
      <c r="AOV7" s="171"/>
      <c r="AOW7" s="171"/>
      <c r="AOX7" s="172"/>
      <c r="AOY7" s="169"/>
      <c r="AOZ7" s="170"/>
      <c r="APA7" s="171"/>
      <c r="APB7" s="171"/>
      <c r="APC7" s="172"/>
      <c r="APD7" s="169"/>
      <c r="APE7" s="170"/>
      <c r="APF7" s="171"/>
      <c r="APG7" s="171"/>
      <c r="APH7" s="172"/>
      <c r="API7" s="169"/>
      <c r="APJ7" s="170"/>
      <c r="APK7" s="171"/>
      <c r="APL7" s="171"/>
      <c r="APM7" s="172"/>
      <c r="APN7" s="169"/>
      <c r="APO7" s="170"/>
      <c r="APP7" s="171"/>
      <c r="APQ7" s="171"/>
      <c r="APR7" s="172"/>
      <c r="APS7" s="169"/>
      <c r="APT7" s="170"/>
      <c r="APU7" s="171"/>
      <c r="APV7" s="171"/>
      <c r="APW7" s="172"/>
      <c r="APX7" s="169"/>
      <c r="APY7" s="170"/>
      <c r="APZ7" s="171"/>
      <c r="AQA7" s="171"/>
      <c r="AQB7" s="172"/>
      <c r="AQC7" s="169"/>
      <c r="AQD7" s="170"/>
      <c r="AQE7" s="171"/>
      <c r="AQF7" s="171"/>
      <c r="AQG7" s="172"/>
      <c r="AQH7" s="169"/>
      <c r="AQI7" s="170"/>
      <c r="AQJ7" s="171"/>
      <c r="AQK7" s="171"/>
      <c r="AQL7" s="172"/>
      <c r="AQM7" s="169"/>
      <c r="AQN7" s="170"/>
      <c r="AQO7" s="171"/>
      <c r="AQP7" s="171"/>
      <c r="AQQ7" s="172"/>
      <c r="AQR7" s="169"/>
      <c r="AQS7" s="170"/>
      <c r="AQT7" s="171"/>
      <c r="AQU7" s="171"/>
      <c r="AQV7" s="172"/>
      <c r="AQW7" s="169"/>
      <c r="AQX7" s="170"/>
      <c r="AQY7" s="171"/>
      <c r="AQZ7" s="171"/>
      <c r="ARA7" s="172"/>
      <c r="ARB7" s="169"/>
      <c r="ARC7" s="170"/>
      <c r="ARD7" s="171"/>
      <c r="ARE7" s="171"/>
      <c r="ARF7" s="172"/>
      <c r="ARG7" s="169"/>
      <c r="ARH7" s="170"/>
      <c r="ARI7" s="171"/>
      <c r="ARJ7" s="171"/>
      <c r="ARK7" s="172"/>
      <c r="ARL7" s="169"/>
      <c r="ARM7" s="170"/>
      <c r="ARN7" s="171"/>
      <c r="ARO7" s="171"/>
      <c r="ARP7" s="172"/>
      <c r="ARQ7" s="169"/>
      <c r="ARR7" s="170"/>
      <c r="ARS7" s="171"/>
      <c r="ART7" s="171"/>
      <c r="ARU7" s="172"/>
      <c r="ARV7" s="169"/>
      <c r="ARW7" s="170"/>
      <c r="ARX7" s="171"/>
      <c r="ARY7" s="171"/>
      <c r="ARZ7" s="172"/>
      <c r="ASA7" s="169"/>
      <c r="ASB7" s="170"/>
      <c r="ASC7" s="171"/>
      <c r="ASD7" s="171"/>
      <c r="ASE7" s="172"/>
      <c r="ASF7" s="169"/>
      <c r="ASG7" s="170"/>
      <c r="ASH7" s="171"/>
      <c r="ASI7" s="171"/>
      <c r="ASJ7" s="172"/>
      <c r="ASK7" s="169"/>
      <c r="ASL7" s="170"/>
      <c r="ASM7" s="171"/>
      <c r="ASN7" s="171"/>
      <c r="ASO7" s="172"/>
      <c r="ASP7" s="169"/>
      <c r="ASQ7" s="170"/>
      <c r="ASR7" s="171"/>
      <c r="ASS7" s="171"/>
      <c r="AST7" s="172"/>
      <c r="ASU7" s="169"/>
      <c r="ASV7" s="170"/>
      <c r="ASW7" s="171"/>
      <c r="ASX7" s="171"/>
      <c r="ASY7" s="172"/>
      <c r="ASZ7" s="169"/>
      <c r="ATA7" s="170"/>
      <c r="ATB7" s="171"/>
      <c r="ATC7" s="171"/>
      <c r="ATD7" s="172"/>
      <c r="ATE7" s="169"/>
      <c r="ATF7" s="170"/>
      <c r="ATG7" s="171"/>
      <c r="ATH7" s="171"/>
      <c r="ATI7" s="172"/>
      <c r="ATJ7" s="169"/>
      <c r="ATK7" s="170"/>
      <c r="ATL7" s="171"/>
      <c r="ATM7" s="171"/>
      <c r="ATN7" s="172"/>
      <c r="ATO7" s="169"/>
      <c r="ATP7" s="170"/>
      <c r="ATQ7" s="171"/>
      <c r="ATR7" s="171"/>
      <c r="ATS7" s="172"/>
      <c r="ATT7" s="169"/>
      <c r="ATU7" s="170"/>
      <c r="ATV7" s="171"/>
      <c r="ATW7" s="171"/>
      <c r="ATX7" s="172"/>
      <c r="ATY7" s="169"/>
      <c r="ATZ7" s="170"/>
      <c r="AUA7" s="171"/>
      <c r="AUB7" s="171"/>
      <c r="AUC7" s="172"/>
      <c r="AUD7" s="169"/>
      <c r="AUE7" s="170"/>
      <c r="AUF7" s="171"/>
      <c r="AUG7" s="171"/>
      <c r="AUH7" s="172"/>
      <c r="AUI7" s="169"/>
      <c r="AUJ7" s="170"/>
      <c r="AUK7" s="171"/>
      <c r="AUL7" s="171"/>
      <c r="AUM7" s="172"/>
      <c r="AUN7" s="169"/>
      <c r="AUO7" s="170"/>
      <c r="AUP7" s="171"/>
      <c r="AUQ7" s="171"/>
      <c r="AUR7" s="172"/>
      <c r="AUS7" s="169"/>
      <c r="AUT7" s="170"/>
      <c r="AUU7" s="171"/>
      <c r="AUV7" s="171"/>
      <c r="AUW7" s="172"/>
      <c r="AUX7" s="169"/>
      <c r="AUY7" s="170"/>
      <c r="AUZ7" s="171"/>
      <c r="AVA7" s="171"/>
      <c r="AVB7" s="172"/>
      <c r="AVC7" s="169"/>
      <c r="AVD7" s="170"/>
      <c r="AVE7" s="171"/>
      <c r="AVF7" s="171"/>
      <c r="AVG7" s="172"/>
      <c r="AVH7" s="169"/>
      <c r="AVI7" s="170"/>
      <c r="AVJ7" s="171"/>
      <c r="AVK7" s="171"/>
      <c r="AVL7" s="172"/>
      <c r="AVM7" s="169"/>
      <c r="AVN7" s="170"/>
      <c r="AVO7" s="171"/>
      <c r="AVP7" s="171"/>
      <c r="AVQ7" s="172"/>
      <c r="AVR7" s="169"/>
      <c r="AVS7" s="170"/>
      <c r="AVT7" s="171"/>
      <c r="AVU7" s="171"/>
      <c r="AVV7" s="172"/>
      <c r="AVW7" s="169"/>
      <c r="AVX7" s="170"/>
      <c r="AVY7" s="171"/>
      <c r="AVZ7" s="171"/>
      <c r="AWA7" s="172"/>
      <c r="AWB7" s="169"/>
      <c r="AWC7" s="170"/>
      <c r="AWD7" s="171"/>
      <c r="AWE7" s="171"/>
      <c r="AWF7" s="172"/>
      <c r="AWG7" s="169"/>
      <c r="AWH7" s="170"/>
      <c r="AWI7" s="171"/>
      <c r="AWJ7" s="171"/>
      <c r="AWK7" s="172"/>
      <c r="AWL7" s="169"/>
      <c r="AWM7" s="170"/>
      <c r="AWN7" s="171"/>
      <c r="AWO7" s="171"/>
      <c r="AWP7" s="172"/>
      <c r="AWQ7" s="169"/>
      <c r="AWR7" s="170"/>
      <c r="AWS7" s="171"/>
      <c r="AWT7" s="171"/>
      <c r="AWU7" s="172"/>
      <c r="AWV7" s="169"/>
      <c r="AWW7" s="170"/>
      <c r="AWX7" s="171"/>
      <c r="AWY7" s="171"/>
      <c r="AWZ7" s="172"/>
      <c r="AXA7" s="169"/>
      <c r="AXB7" s="170"/>
      <c r="AXC7" s="171"/>
      <c r="AXD7" s="171"/>
      <c r="AXE7" s="172"/>
      <c r="AXF7" s="169"/>
      <c r="AXG7" s="170"/>
      <c r="AXH7" s="171"/>
      <c r="AXI7" s="171"/>
      <c r="AXJ7" s="172"/>
      <c r="AXK7" s="169"/>
      <c r="AXL7" s="170"/>
      <c r="AXM7" s="171"/>
      <c r="AXN7" s="171"/>
      <c r="AXO7" s="172"/>
      <c r="AXP7" s="169"/>
      <c r="AXQ7" s="170"/>
      <c r="AXR7" s="171"/>
      <c r="AXS7" s="171"/>
      <c r="AXT7" s="172"/>
      <c r="AXU7" s="169"/>
      <c r="AXV7" s="170"/>
      <c r="AXW7" s="171"/>
      <c r="AXX7" s="171"/>
      <c r="AXY7" s="172"/>
      <c r="AXZ7" s="169"/>
      <c r="AYA7" s="170"/>
      <c r="AYB7" s="171"/>
      <c r="AYC7" s="171"/>
      <c r="AYD7" s="172"/>
      <c r="AYE7" s="169"/>
      <c r="AYF7" s="170"/>
      <c r="AYG7" s="171"/>
      <c r="AYH7" s="171"/>
      <c r="AYI7" s="172"/>
      <c r="AYJ7" s="169"/>
      <c r="AYK7" s="170"/>
      <c r="AYL7" s="171"/>
      <c r="AYM7" s="171"/>
      <c r="AYN7" s="172"/>
      <c r="AYO7" s="169"/>
      <c r="AYP7" s="170"/>
      <c r="AYQ7" s="171"/>
      <c r="AYR7" s="171"/>
      <c r="AYS7" s="172"/>
      <c r="AYT7" s="169"/>
      <c r="AYU7" s="170"/>
      <c r="AYV7" s="171"/>
      <c r="AYW7" s="171"/>
      <c r="AYX7" s="172"/>
      <c r="AYY7" s="169"/>
      <c r="AYZ7" s="170"/>
      <c r="AZA7" s="171"/>
      <c r="AZB7" s="171"/>
      <c r="AZC7" s="172"/>
      <c r="AZD7" s="169"/>
      <c r="AZE7" s="170"/>
      <c r="AZF7" s="171"/>
      <c r="AZG7" s="171"/>
      <c r="AZH7" s="172"/>
      <c r="AZI7" s="169"/>
      <c r="AZJ7" s="170"/>
      <c r="AZK7" s="171"/>
      <c r="AZL7" s="171"/>
      <c r="AZM7" s="172"/>
      <c r="AZN7" s="169"/>
      <c r="AZO7" s="170"/>
      <c r="AZP7" s="171"/>
      <c r="AZQ7" s="171"/>
      <c r="AZR7" s="172"/>
      <c r="AZS7" s="169"/>
      <c r="AZT7" s="170"/>
      <c r="AZU7" s="171"/>
      <c r="AZV7" s="171"/>
      <c r="AZW7" s="172"/>
      <c r="AZX7" s="169"/>
      <c r="AZY7" s="170"/>
      <c r="AZZ7" s="171"/>
      <c r="BAA7" s="171"/>
      <c r="BAB7" s="172"/>
      <c r="BAC7" s="169"/>
      <c r="BAD7" s="170"/>
      <c r="BAE7" s="171"/>
      <c r="BAF7" s="171"/>
      <c r="BAG7" s="172"/>
      <c r="BAH7" s="169"/>
      <c r="BAI7" s="170"/>
      <c r="BAJ7" s="171"/>
      <c r="BAK7" s="171"/>
      <c r="BAL7" s="172"/>
      <c r="BAM7" s="169"/>
      <c r="BAN7" s="170"/>
      <c r="BAO7" s="171"/>
      <c r="BAP7" s="171"/>
      <c r="BAQ7" s="172"/>
      <c r="BAR7" s="169"/>
      <c r="BAS7" s="170"/>
      <c r="BAT7" s="171"/>
      <c r="BAU7" s="171"/>
      <c r="BAV7" s="172"/>
      <c r="BAW7" s="169"/>
      <c r="BAX7" s="170"/>
      <c r="BAY7" s="171"/>
      <c r="BAZ7" s="171"/>
      <c r="BBA7" s="172"/>
      <c r="BBB7" s="169"/>
      <c r="BBC7" s="170"/>
      <c r="BBD7" s="171"/>
      <c r="BBE7" s="171"/>
      <c r="BBF7" s="172"/>
      <c r="BBG7" s="169"/>
      <c r="BBH7" s="170"/>
      <c r="BBI7" s="171"/>
      <c r="BBJ7" s="171"/>
      <c r="BBK7" s="172"/>
      <c r="BBL7" s="169"/>
      <c r="BBM7" s="170"/>
      <c r="BBN7" s="171"/>
      <c r="BBO7" s="171"/>
      <c r="BBP7" s="172"/>
      <c r="BBQ7" s="169"/>
      <c r="BBR7" s="170"/>
      <c r="BBS7" s="171"/>
      <c r="BBT7" s="171"/>
      <c r="BBU7" s="172"/>
      <c r="BBV7" s="169"/>
      <c r="BBW7" s="170"/>
      <c r="BBX7" s="171"/>
      <c r="BBY7" s="171"/>
      <c r="BBZ7" s="172"/>
      <c r="BCA7" s="169"/>
      <c r="BCB7" s="170"/>
      <c r="BCC7" s="171"/>
      <c r="BCD7" s="171"/>
      <c r="BCE7" s="172"/>
      <c r="BCF7" s="169"/>
      <c r="BCG7" s="170"/>
      <c r="BCH7" s="171"/>
      <c r="BCI7" s="171"/>
      <c r="BCJ7" s="172"/>
      <c r="BCK7" s="169"/>
      <c r="BCL7" s="170"/>
      <c r="BCM7" s="171"/>
      <c r="BCN7" s="171"/>
      <c r="BCO7" s="172"/>
      <c r="BCP7" s="169"/>
      <c r="BCQ7" s="170"/>
      <c r="BCR7" s="171"/>
      <c r="BCS7" s="171"/>
      <c r="BCT7" s="172"/>
      <c r="BCU7" s="169"/>
      <c r="BCV7" s="170"/>
      <c r="BCW7" s="171"/>
      <c r="BCX7" s="171"/>
      <c r="BCY7" s="172"/>
      <c r="BCZ7" s="169"/>
      <c r="BDA7" s="170"/>
      <c r="BDB7" s="171"/>
      <c r="BDC7" s="171"/>
      <c r="BDD7" s="172"/>
      <c r="BDE7" s="169"/>
      <c r="BDF7" s="170"/>
      <c r="BDG7" s="171"/>
      <c r="BDH7" s="171"/>
      <c r="BDI7" s="172"/>
      <c r="BDJ7" s="169"/>
      <c r="BDK7" s="170"/>
      <c r="BDL7" s="171"/>
      <c r="BDM7" s="171"/>
      <c r="BDN7" s="172"/>
      <c r="BDO7" s="169"/>
      <c r="BDP7" s="170"/>
      <c r="BDQ7" s="171"/>
      <c r="BDR7" s="171"/>
      <c r="BDS7" s="172"/>
      <c r="BDT7" s="169"/>
      <c r="BDU7" s="170"/>
      <c r="BDV7" s="171"/>
      <c r="BDW7" s="171"/>
      <c r="BDX7" s="172"/>
      <c r="BDY7" s="169"/>
      <c r="BDZ7" s="170"/>
      <c r="BEA7" s="171"/>
      <c r="BEB7" s="171"/>
      <c r="BEC7" s="172"/>
      <c r="BED7" s="169"/>
      <c r="BEE7" s="170"/>
      <c r="BEF7" s="171"/>
      <c r="BEG7" s="171"/>
      <c r="BEH7" s="172"/>
      <c r="BEI7" s="169"/>
      <c r="BEJ7" s="170"/>
      <c r="BEK7" s="171"/>
      <c r="BEL7" s="171"/>
      <c r="BEM7" s="172"/>
      <c r="BEN7" s="169"/>
      <c r="BEO7" s="170"/>
      <c r="BEP7" s="171"/>
      <c r="BEQ7" s="171"/>
      <c r="BER7" s="172"/>
      <c r="BES7" s="169"/>
      <c r="BET7" s="170"/>
      <c r="BEU7" s="171"/>
      <c r="BEV7" s="171"/>
      <c r="BEW7" s="172"/>
      <c r="BEX7" s="169"/>
      <c r="BEY7" s="170"/>
      <c r="BEZ7" s="171"/>
      <c r="BFA7" s="171"/>
      <c r="BFB7" s="172"/>
      <c r="BFC7" s="169"/>
      <c r="BFD7" s="170"/>
      <c r="BFE7" s="171"/>
      <c r="BFF7" s="171"/>
      <c r="BFG7" s="172"/>
      <c r="BFH7" s="169"/>
      <c r="BFI7" s="170"/>
      <c r="BFJ7" s="171"/>
      <c r="BFK7" s="171"/>
      <c r="BFL7" s="172"/>
      <c r="BFM7" s="169"/>
      <c r="BFN7" s="170"/>
      <c r="BFO7" s="171"/>
      <c r="BFP7" s="171"/>
      <c r="BFQ7" s="172"/>
      <c r="BFR7" s="169"/>
      <c r="BFS7" s="170"/>
      <c r="BFT7" s="171"/>
      <c r="BFU7" s="171"/>
      <c r="BFV7" s="172"/>
      <c r="BFW7" s="169"/>
      <c r="BFX7" s="170"/>
      <c r="BFY7" s="171"/>
      <c r="BFZ7" s="171"/>
      <c r="BGA7" s="172"/>
      <c r="BGB7" s="169"/>
      <c r="BGC7" s="170"/>
      <c r="BGD7" s="171"/>
      <c r="BGE7" s="171"/>
      <c r="BGF7" s="172"/>
      <c r="BGG7" s="169"/>
      <c r="BGH7" s="170"/>
      <c r="BGI7" s="171"/>
      <c r="BGJ7" s="171"/>
      <c r="BGK7" s="172"/>
      <c r="BGL7" s="169"/>
      <c r="BGM7" s="170"/>
      <c r="BGN7" s="171"/>
      <c r="BGO7" s="171"/>
      <c r="BGP7" s="172"/>
      <c r="BGQ7" s="169"/>
      <c r="BGR7" s="170"/>
      <c r="BGS7" s="171"/>
      <c r="BGT7" s="171"/>
      <c r="BGU7" s="172"/>
      <c r="BGV7" s="169"/>
      <c r="BGW7" s="170"/>
      <c r="BGX7" s="171"/>
      <c r="BGY7" s="171"/>
      <c r="BGZ7" s="172"/>
      <c r="BHA7" s="169"/>
      <c r="BHB7" s="170"/>
      <c r="BHC7" s="171"/>
      <c r="BHD7" s="171"/>
      <c r="BHE7" s="172"/>
      <c r="BHF7" s="169"/>
      <c r="BHG7" s="170"/>
      <c r="BHH7" s="171"/>
      <c r="BHI7" s="171"/>
      <c r="BHJ7" s="172"/>
      <c r="BHK7" s="169"/>
      <c r="BHL7" s="170"/>
      <c r="BHM7" s="171"/>
      <c r="BHN7" s="171"/>
      <c r="BHO7" s="172"/>
      <c r="BHP7" s="169"/>
      <c r="BHQ7" s="170"/>
      <c r="BHR7" s="171"/>
      <c r="BHS7" s="171"/>
      <c r="BHT7" s="172"/>
      <c r="BHU7" s="169"/>
      <c r="BHV7" s="170"/>
      <c r="BHW7" s="171"/>
      <c r="BHX7" s="171"/>
      <c r="BHY7" s="172"/>
      <c r="BHZ7" s="169"/>
      <c r="BIA7" s="170"/>
      <c r="BIB7" s="171"/>
      <c r="BIC7" s="171"/>
      <c r="BID7" s="172"/>
      <c r="BIE7" s="169"/>
      <c r="BIF7" s="170"/>
      <c r="BIG7" s="171"/>
      <c r="BIH7" s="171"/>
      <c r="BII7" s="172"/>
      <c r="BIJ7" s="169"/>
      <c r="BIK7" s="170"/>
      <c r="BIL7" s="171"/>
      <c r="BIM7" s="171"/>
      <c r="BIN7" s="172"/>
      <c r="BIO7" s="169"/>
      <c r="BIP7" s="170"/>
      <c r="BIQ7" s="171"/>
      <c r="BIR7" s="171"/>
      <c r="BIS7" s="172"/>
      <c r="BIT7" s="169"/>
      <c r="BIU7" s="170"/>
      <c r="BIV7" s="171"/>
      <c r="BIW7" s="171"/>
      <c r="BIX7" s="172"/>
      <c r="BIY7" s="169"/>
      <c r="BIZ7" s="170"/>
      <c r="BJA7" s="171"/>
      <c r="BJB7" s="171"/>
      <c r="BJC7" s="172"/>
      <c r="BJD7" s="169"/>
      <c r="BJE7" s="170"/>
      <c r="BJF7" s="171"/>
      <c r="BJG7" s="171"/>
      <c r="BJH7" s="172"/>
      <c r="BJI7" s="169"/>
      <c r="BJJ7" s="170"/>
      <c r="BJK7" s="171"/>
      <c r="BJL7" s="171"/>
      <c r="BJM7" s="172"/>
      <c r="BJN7" s="169"/>
      <c r="BJO7" s="170"/>
      <c r="BJP7" s="171"/>
      <c r="BJQ7" s="171"/>
      <c r="BJR7" s="172"/>
      <c r="BJS7" s="169"/>
      <c r="BJT7" s="170"/>
      <c r="BJU7" s="171"/>
      <c r="BJV7" s="171"/>
      <c r="BJW7" s="172"/>
      <c r="BJX7" s="169"/>
      <c r="BJY7" s="170"/>
      <c r="BJZ7" s="171"/>
      <c r="BKA7" s="171"/>
      <c r="BKB7" s="172"/>
      <c r="BKC7" s="169"/>
      <c r="BKD7" s="170"/>
      <c r="BKE7" s="171"/>
      <c r="BKF7" s="171"/>
      <c r="BKG7" s="172"/>
      <c r="BKH7" s="169"/>
      <c r="BKI7" s="170"/>
      <c r="BKJ7" s="171"/>
      <c r="BKK7" s="171"/>
      <c r="BKL7" s="172"/>
      <c r="BKM7" s="169"/>
      <c r="BKN7" s="170"/>
      <c r="BKO7" s="171"/>
      <c r="BKP7" s="171"/>
      <c r="BKQ7" s="172"/>
      <c r="BKR7" s="169"/>
      <c r="BKS7" s="170"/>
      <c r="BKT7" s="171"/>
      <c r="BKU7" s="171"/>
      <c r="BKV7" s="172"/>
      <c r="BKW7" s="169"/>
      <c r="BKX7" s="170"/>
      <c r="BKY7" s="171"/>
      <c r="BKZ7" s="171"/>
      <c r="BLA7" s="172"/>
      <c r="BLB7" s="169"/>
      <c r="BLC7" s="170"/>
      <c r="BLD7" s="171"/>
      <c r="BLE7" s="171"/>
      <c r="BLF7" s="172"/>
      <c r="BLG7" s="169"/>
      <c r="BLH7" s="170"/>
      <c r="BLI7" s="171"/>
      <c r="BLJ7" s="171"/>
      <c r="BLK7" s="172"/>
      <c r="BLL7" s="169"/>
      <c r="BLM7" s="170"/>
      <c r="BLN7" s="171"/>
      <c r="BLO7" s="171"/>
      <c r="BLP7" s="172"/>
      <c r="BLQ7" s="169"/>
      <c r="BLR7" s="170"/>
      <c r="BLS7" s="171"/>
      <c r="BLT7" s="171"/>
      <c r="BLU7" s="172"/>
      <c r="BLV7" s="169"/>
      <c r="BLW7" s="170"/>
      <c r="BLX7" s="171"/>
      <c r="BLY7" s="171"/>
      <c r="BLZ7" s="172"/>
      <c r="BMA7" s="169"/>
      <c r="BMB7" s="170"/>
      <c r="BMC7" s="171"/>
      <c r="BMD7" s="171"/>
      <c r="BME7" s="172"/>
      <c r="BMF7" s="169"/>
      <c r="BMG7" s="170"/>
      <c r="BMH7" s="171"/>
      <c r="BMI7" s="171"/>
      <c r="BMJ7" s="172"/>
      <c r="BMK7" s="169"/>
      <c r="BML7" s="170"/>
      <c r="BMM7" s="171"/>
      <c r="BMN7" s="171"/>
      <c r="BMO7" s="172"/>
      <c r="BMP7" s="169"/>
      <c r="BMQ7" s="170"/>
      <c r="BMR7" s="171"/>
      <c r="BMS7" s="171"/>
      <c r="BMT7" s="172"/>
      <c r="BMU7" s="169"/>
      <c r="BMV7" s="170"/>
      <c r="BMW7" s="171"/>
      <c r="BMX7" s="171"/>
      <c r="BMY7" s="172"/>
      <c r="BMZ7" s="169"/>
      <c r="BNA7" s="170"/>
      <c r="BNB7" s="171"/>
      <c r="BNC7" s="171"/>
      <c r="BND7" s="172"/>
      <c r="BNE7" s="169"/>
      <c r="BNF7" s="170"/>
      <c r="BNG7" s="171"/>
      <c r="BNH7" s="171"/>
      <c r="BNI7" s="172"/>
      <c r="BNJ7" s="169"/>
      <c r="BNK7" s="170"/>
      <c r="BNL7" s="171"/>
      <c r="BNM7" s="171"/>
      <c r="BNN7" s="172"/>
      <c r="BNO7" s="169"/>
      <c r="BNP7" s="170"/>
      <c r="BNQ7" s="171"/>
      <c r="BNR7" s="171"/>
      <c r="BNS7" s="172"/>
      <c r="BNT7" s="169"/>
      <c r="BNU7" s="170"/>
      <c r="BNV7" s="171"/>
      <c r="BNW7" s="171"/>
      <c r="BNX7" s="172"/>
      <c r="BNY7" s="169"/>
      <c r="BNZ7" s="170"/>
      <c r="BOA7" s="171"/>
      <c r="BOB7" s="171"/>
      <c r="BOC7" s="172"/>
      <c r="BOD7" s="169"/>
      <c r="BOE7" s="170"/>
      <c r="BOF7" s="171"/>
      <c r="BOG7" s="171"/>
      <c r="BOH7" s="172"/>
      <c r="BOI7" s="169"/>
      <c r="BOJ7" s="170"/>
      <c r="BOK7" s="171"/>
      <c r="BOL7" s="171"/>
      <c r="BOM7" s="172"/>
      <c r="BON7" s="169"/>
      <c r="BOO7" s="170"/>
      <c r="BOP7" s="171"/>
      <c r="BOQ7" s="171"/>
      <c r="BOR7" s="172"/>
      <c r="BOS7" s="169"/>
      <c r="BOT7" s="170"/>
      <c r="BOU7" s="171"/>
      <c r="BOV7" s="171"/>
      <c r="BOW7" s="172"/>
      <c r="BOX7" s="169"/>
      <c r="BOY7" s="170"/>
      <c r="BOZ7" s="171"/>
      <c r="BPA7" s="171"/>
      <c r="BPB7" s="172"/>
      <c r="BPC7" s="169"/>
      <c r="BPD7" s="170"/>
      <c r="BPE7" s="171"/>
      <c r="BPF7" s="171"/>
      <c r="BPG7" s="172"/>
      <c r="BPH7" s="169"/>
      <c r="BPI7" s="170"/>
      <c r="BPJ7" s="171"/>
      <c r="BPK7" s="171"/>
      <c r="BPL7" s="172"/>
      <c r="BPM7" s="169"/>
      <c r="BPN7" s="170"/>
      <c r="BPO7" s="171"/>
      <c r="BPP7" s="171"/>
      <c r="BPQ7" s="172"/>
      <c r="BPR7" s="169"/>
      <c r="BPS7" s="170"/>
      <c r="BPT7" s="171"/>
      <c r="BPU7" s="171"/>
      <c r="BPV7" s="172"/>
      <c r="BPW7" s="169"/>
      <c r="BPX7" s="170"/>
      <c r="BPY7" s="171"/>
      <c r="BPZ7" s="171"/>
      <c r="BQA7" s="172"/>
      <c r="BQB7" s="169"/>
      <c r="BQC7" s="170"/>
      <c r="BQD7" s="171"/>
      <c r="BQE7" s="171"/>
      <c r="BQF7" s="172"/>
      <c r="BQG7" s="169"/>
      <c r="BQH7" s="170"/>
      <c r="BQI7" s="171"/>
      <c r="BQJ7" s="171"/>
      <c r="BQK7" s="172"/>
      <c r="BQL7" s="169"/>
      <c r="BQM7" s="170"/>
      <c r="BQN7" s="171"/>
      <c r="BQO7" s="171"/>
      <c r="BQP7" s="172"/>
      <c r="BQQ7" s="169"/>
      <c r="BQR7" s="170"/>
      <c r="BQS7" s="171"/>
      <c r="BQT7" s="171"/>
      <c r="BQU7" s="172"/>
      <c r="BQV7" s="169"/>
      <c r="BQW7" s="170"/>
      <c r="BQX7" s="171"/>
      <c r="BQY7" s="171"/>
      <c r="BQZ7" s="172"/>
      <c r="BRA7" s="169"/>
      <c r="BRB7" s="170"/>
      <c r="BRC7" s="171"/>
      <c r="BRD7" s="171"/>
      <c r="BRE7" s="172"/>
      <c r="BRF7" s="169"/>
      <c r="BRG7" s="170"/>
      <c r="BRH7" s="171"/>
      <c r="BRI7" s="171"/>
      <c r="BRJ7" s="172"/>
      <c r="BRK7" s="169"/>
      <c r="BRL7" s="170"/>
      <c r="BRM7" s="171"/>
      <c r="BRN7" s="171"/>
      <c r="BRO7" s="172"/>
      <c r="BRP7" s="169"/>
      <c r="BRQ7" s="170"/>
      <c r="BRR7" s="171"/>
      <c r="BRS7" s="171"/>
      <c r="BRT7" s="172"/>
      <c r="BRU7" s="169"/>
      <c r="BRV7" s="170"/>
      <c r="BRW7" s="171"/>
      <c r="BRX7" s="171"/>
      <c r="BRY7" s="172"/>
      <c r="BRZ7" s="169"/>
      <c r="BSA7" s="170"/>
      <c r="BSB7" s="171"/>
      <c r="BSC7" s="171"/>
      <c r="BSD7" s="172"/>
      <c r="BSE7" s="169"/>
      <c r="BSF7" s="170"/>
      <c r="BSG7" s="171"/>
      <c r="BSH7" s="171"/>
      <c r="BSI7" s="172"/>
      <c r="BSJ7" s="169"/>
      <c r="BSK7" s="170"/>
      <c r="BSL7" s="171"/>
      <c r="BSM7" s="171"/>
      <c r="BSN7" s="172"/>
      <c r="BSO7" s="169"/>
      <c r="BSP7" s="170"/>
      <c r="BSQ7" s="171"/>
      <c r="BSR7" s="171"/>
      <c r="BSS7" s="172"/>
      <c r="BST7" s="169"/>
      <c r="BSU7" s="170"/>
      <c r="BSV7" s="171"/>
      <c r="BSW7" s="171"/>
      <c r="BSX7" s="172"/>
      <c r="BSY7" s="169"/>
      <c r="BSZ7" s="170"/>
      <c r="BTA7" s="171"/>
      <c r="BTB7" s="171"/>
      <c r="BTC7" s="172"/>
      <c r="BTD7" s="169"/>
      <c r="BTE7" s="170"/>
      <c r="BTF7" s="171"/>
      <c r="BTG7" s="171"/>
      <c r="BTH7" s="172"/>
      <c r="BTI7" s="169"/>
      <c r="BTJ7" s="170"/>
      <c r="BTK7" s="171"/>
      <c r="BTL7" s="171"/>
      <c r="BTM7" s="172"/>
      <c r="BTN7" s="169"/>
      <c r="BTO7" s="170"/>
      <c r="BTP7" s="171"/>
      <c r="BTQ7" s="171"/>
      <c r="BTR7" s="172"/>
      <c r="BTS7" s="169"/>
      <c r="BTT7" s="170"/>
      <c r="BTU7" s="171"/>
      <c r="BTV7" s="171"/>
      <c r="BTW7" s="172"/>
      <c r="BTX7" s="169"/>
      <c r="BTY7" s="170"/>
      <c r="BTZ7" s="171"/>
      <c r="BUA7" s="171"/>
      <c r="BUB7" s="172"/>
      <c r="BUC7" s="169"/>
      <c r="BUD7" s="170"/>
      <c r="BUE7" s="171"/>
      <c r="BUF7" s="171"/>
      <c r="BUG7" s="172"/>
      <c r="BUH7" s="169"/>
      <c r="BUI7" s="170"/>
      <c r="BUJ7" s="171"/>
      <c r="BUK7" s="171"/>
      <c r="BUL7" s="172"/>
      <c r="BUM7" s="169"/>
      <c r="BUN7" s="170"/>
      <c r="BUO7" s="171"/>
      <c r="BUP7" s="171"/>
      <c r="BUQ7" s="172"/>
      <c r="BUR7" s="169"/>
      <c r="BUS7" s="170"/>
      <c r="BUT7" s="171"/>
      <c r="BUU7" s="171"/>
      <c r="BUV7" s="172"/>
      <c r="BUW7" s="169"/>
      <c r="BUX7" s="170"/>
      <c r="BUY7" s="171"/>
      <c r="BUZ7" s="171"/>
      <c r="BVA7" s="172"/>
      <c r="BVB7" s="169"/>
      <c r="BVC7" s="170"/>
      <c r="BVD7" s="171"/>
      <c r="BVE7" s="171"/>
      <c r="BVF7" s="172"/>
      <c r="BVG7" s="169"/>
      <c r="BVH7" s="170"/>
      <c r="BVI7" s="171"/>
      <c r="BVJ7" s="171"/>
      <c r="BVK7" s="172"/>
      <c r="BVL7" s="169"/>
      <c r="BVM7" s="170"/>
      <c r="BVN7" s="171"/>
      <c r="BVO7" s="171"/>
      <c r="BVP7" s="172"/>
      <c r="BVQ7" s="169"/>
      <c r="BVR7" s="170"/>
      <c r="BVS7" s="171"/>
      <c r="BVT7" s="171"/>
      <c r="BVU7" s="172"/>
      <c r="BVV7" s="169"/>
      <c r="BVW7" s="170"/>
      <c r="BVX7" s="171"/>
      <c r="BVY7" s="171"/>
      <c r="BVZ7" s="172"/>
      <c r="BWA7" s="169"/>
      <c r="BWB7" s="170"/>
      <c r="BWC7" s="171"/>
      <c r="BWD7" s="171"/>
      <c r="BWE7" s="172"/>
      <c r="BWF7" s="169"/>
      <c r="BWG7" s="170"/>
      <c r="BWH7" s="171"/>
      <c r="BWI7" s="171"/>
      <c r="BWJ7" s="172"/>
      <c r="BWK7" s="169"/>
      <c r="BWL7" s="170"/>
      <c r="BWM7" s="171"/>
      <c r="BWN7" s="171"/>
      <c r="BWO7" s="172"/>
      <c r="BWP7" s="169"/>
      <c r="BWQ7" s="170"/>
      <c r="BWR7" s="171"/>
      <c r="BWS7" s="171"/>
      <c r="BWT7" s="172"/>
      <c r="BWU7" s="169"/>
      <c r="BWV7" s="170"/>
      <c r="BWW7" s="171"/>
      <c r="BWX7" s="171"/>
      <c r="BWY7" s="172"/>
      <c r="BWZ7" s="169"/>
      <c r="BXA7" s="170"/>
      <c r="BXB7" s="171"/>
      <c r="BXC7" s="171"/>
      <c r="BXD7" s="172"/>
      <c r="BXE7" s="169"/>
      <c r="BXF7" s="170"/>
      <c r="BXG7" s="171"/>
      <c r="BXH7" s="171"/>
      <c r="BXI7" s="172"/>
      <c r="BXJ7" s="169"/>
      <c r="BXK7" s="170"/>
      <c r="BXL7" s="171"/>
      <c r="BXM7" s="171"/>
      <c r="BXN7" s="172"/>
      <c r="BXO7" s="169"/>
      <c r="BXP7" s="170"/>
      <c r="BXQ7" s="171"/>
      <c r="BXR7" s="171"/>
      <c r="BXS7" s="172"/>
      <c r="BXT7" s="169"/>
      <c r="BXU7" s="170"/>
      <c r="BXV7" s="171"/>
      <c r="BXW7" s="171"/>
      <c r="BXX7" s="172"/>
      <c r="BXY7" s="169"/>
      <c r="BXZ7" s="170"/>
      <c r="BYA7" s="171"/>
      <c r="BYB7" s="171"/>
      <c r="BYC7" s="172"/>
      <c r="BYD7" s="169"/>
      <c r="BYE7" s="170"/>
      <c r="BYF7" s="171"/>
      <c r="BYG7" s="171"/>
      <c r="BYH7" s="172"/>
      <c r="BYI7" s="169"/>
      <c r="BYJ7" s="170"/>
      <c r="BYK7" s="171"/>
      <c r="BYL7" s="171"/>
      <c r="BYM7" s="172"/>
      <c r="BYN7" s="169"/>
      <c r="BYO7" s="170"/>
      <c r="BYP7" s="171"/>
      <c r="BYQ7" s="171"/>
      <c r="BYR7" s="172"/>
      <c r="BYS7" s="169"/>
      <c r="BYT7" s="170"/>
      <c r="BYU7" s="171"/>
      <c r="BYV7" s="171"/>
      <c r="BYW7" s="172"/>
      <c r="BYX7" s="169"/>
      <c r="BYY7" s="170"/>
      <c r="BYZ7" s="171"/>
      <c r="BZA7" s="171"/>
      <c r="BZB7" s="172"/>
      <c r="BZC7" s="169"/>
      <c r="BZD7" s="170"/>
      <c r="BZE7" s="171"/>
      <c r="BZF7" s="171"/>
      <c r="BZG7" s="172"/>
      <c r="BZH7" s="169"/>
      <c r="BZI7" s="170"/>
      <c r="BZJ7" s="171"/>
      <c r="BZK7" s="171"/>
      <c r="BZL7" s="172"/>
      <c r="BZM7" s="169"/>
      <c r="BZN7" s="170"/>
      <c r="BZO7" s="171"/>
      <c r="BZP7" s="171"/>
      <c r="BZQ7" s="172"/>
      <c r="BZR7" s="169"/>
      <c r="BZS7" s="170"/>
      <c r="BZT7" s="171"/>
      <c r="BZU7" s="171"/>
      <c r="BZV7" s="172"/>
      <c r="BZW7" s="169"/>
      <c r="BZX7" s="170"/>
      <c r="BZY7" s="171"/>
      <c r="BZZ7" s="171"/>
      <c r="CAA7" s="172"/>
      <c r="CAB7" s="169"/>
      <c r="CAC7" s="170"/>
      <c r="CAD7" s="171"/>
      <c r="CAE7" s="171"/>
      <c r="CAF7" s="172"/>
      <c r="CAG7" s="169"/>
      <c r="CAH7" s="170"/>
      <c r="CAI7" s="171"/>
      <c r="CAJ7" s="171"/>
      <c r="CAK7" s="172"/>
      <c r="CAL7" s="169"/>
      <c r="CAM7" s="170"/>
      <c r="CAN7" s="171"/>
      <c r="CAO7" s="171"/>
      <c r="CAP7" s="172"/>
      <c r="CAQ7" s="169"/>
      <c r="CAR7" s="170"/>
      <c r="CAS7" s="171"/>
      <c r="CAT7" s="171"/>
      <c r="CAU7" s="172"/>
      <c r="CAV7" s="169"/>
      <c r="CAW7" s="170"/>
      <c r="CAX7" s="171"/>
      <c r="CAY7" s="171"/>
      <c r="CAZ7" s="172"/>
      <c r="CBA7" s="169"/>
      <c r="CBB7" s="170"/>
      <c r="CBC7" s="171"/>
      <c r="CBD7" s="171"/>
      <c r="CBE7" s="172"/>
      <c r="CBF7" s="169"/>
      <c r="CBG7" s="170"/>
      <c r="CBH7" s="171"/>
      <c r="CBI7" s="171"/>
      <c r="CBJ7" s="172"/>
      <c r="CBK7" s="169"/>
      <c r="CBL7" s="170"/>
      <c r="CBM7" s="171"/>
      <c r="CBN7" s="171"/>
      <c r="CBO7" s="172"/>
      <c r="CBP7" s="169"/>
      <c r="CBQ7" s="170"/>
      <c r="CBR7" s="171"/>
      <c r="CBS7" s="171"/>
      <c r="CBT7" s="172"/>
      <c r="CBU7" s="169"/>
      <c r="CBV7" s="170"/>
      <c r="CBW7" s="171"/>
      <c r="CBX7" s="171"/>
      <c r="CBY7" s="172"/>
      <c r="CBZ7" s="169"/>
      <c r="CCA7" s="170"/>
      <c r="CCB7" s="171"/>
      <c r="CCC7" s="171"/>
      <c r="CCD7" s="172"/>
      <c r="CCE7" s="169"/>
      <c r="CCF7" s="170"/>
      <c r="CCG7" s="171"/>
      <c r="CCH7" s="171"/>
      <c r="CCI7" s="172"/>
      <c r="CCJ7" s="169"/>
      <c r="CCK7" s="170"/>
      <c r="CCL7" s="171"/>
      <c r="CCM7" s="171"/>
      <c r="CCN7" s="172"/>
      <c r="CCO7" s="169"/>
      <c r="CCP7" s="170"/>
      <c r="CCQ7" s="171"/>
      <c r="CCR7" s="171"/>
      <c r="CCS7" s="172"/>
      <c r="CCT7" s="169"/>
      <c r="CCU7" s="170"/>
      <c r="CCV7" s="171"/>
      <c r="CCW7" s="171"/>
      <c r="CCX7" s="172"/>
      <c r="CCY7" s="169"/>
      <c r="CCZ7" s="170"/>
      <c r="CDA7" s="171"/>
      <c r="CDB7" s="171"/>
      <c r="CDC7" s="172"/>
      <c r="CDD7" s="169"/>
      <c r="CDE7" s="170"/>
      <c r="CDF7" s="171"/>
      <c r="CDG7" s="171"/>
      <c r="CDH7" s="172"/>
      <c r="CDI7" s="169"/>
      <c r="CDJ7" s="170"/>
      <c r="CDK7" s="171"/>
      <c r="CDL7" s="171"/>
      <c r="CDM7" s="172"/>
      <c r="CDN7" s="169"/>
      <c r="CDO7" s="170"/>
      <c r="CDP7" s="171"/>
      <c r="CDQ7" s="171"/>
      <c r="CDR7" s="172"/>
      <c r="CDS7" s="169"/>
      <c r="CDT7" s="170"/>
      <c r="CDU7" s="171"/>
      <c r="CDV7" s="171"/>
      <c r="CDW7" s="172"/>
      <c r="CDX7" s="169"/>
      <c r="CDY7" s="170"/>
      <c r="CDZ7" s="171"/>
      <c r="CEA7" s="171"/>
      <c r="CEB7" s="172"/>
      <c r="CEC7" s="169"/>
      <c r="CED7" s="170"/>
      <c r="CEE7" s="171"/>
      <c r="CEF7" s="171"/>
      <c r="CEG7" s="172"/>
      <c r="CEH7" s="169"/>
      <c r="CEI7" s="170"/>
      <c r="CEJ7" s="171"/>
      <c r="CEK7" s="171"/>
      <c r="CEL7" s="172"/>
      <c r="CEM7" s="169"/>
      <c r="CEN7" s="170"/>
      <c r="CEO7" s="171"/>
      <c r="CEP7" s="171"/>
      <c r="CEQ7" s="172"/>
      <c r="CER7" s="169"/>
      <c r="CES7" s="170"/>
      <c r="CET7" s="171"/>
      <c r="CEU7" s="171"/>
      <c r="CEV7" s="172"/>
      <c r="CEW7" s="169"/>
      <c r="CEX7" s="170"/>
      <c r="CEY7" s="171"/>
      <c r="CEZ7" s="171"/>
      <c r="CFA7" s="172"/>
      <c r="CFB7" s="169"/>
      <c r="CFC7" s="170"/>
      <c r="CFD7" s="171"/>
      <c r="CFE7" s="171"/>
      <c r="CFF7" s="172"/>
      <c r="CFG7" s="169"/>
      <c r="CFH7" s="170"/>
      <c r="CFI7" s="171"/>
      <c r="CFJ7" s="171"/>
      <c r="CFK7" s="172"/>
      <c r="CFL7" s="169"/>
      <c r="CFM7" s="170"/>
      <c r="CFN7" s="171"/>
      <c r="CFO7" s="171"/>
      <c r="CFP7" s="172"/>
      <c r="CFQ7" s="169"/>
      <c r="CFR7" s="170"/>
      <c r="CFS7" s="171"/>
      <c r="CFT7" s="171"/>
      <c r="CFU7" s="172"/>
      <c r="CFV7" s="169"/>
      <c r="CFW7" s="170"/>
      <c r="CFX7" s="171"/>
      <c r="CFY7" s="171"/>
      <c r="CFZ7" s="172"/>
      <c r="CGA7" s="169"/>
      <c r="CGB7" s="170"/>
      <c r="CGC7" s="171"/>
      <c r="CGD7" s="171"/>
      <c r="CGE7" s="172"/>
      <c r="CGF7" s="169"/>
      <c r="CGG7" s="170"/>
      <c r="CGH7" s="171"/>
      <c r="CGI7" s="171"/>
      <c r="CGJ7" s="172"/>
      <c r="CGK7" s="169"/>
      <c r="CGL7" s="170"/>
      <c r="CGM7" s="171"/>
      <c r="CGN7" s="171"/>
      <c r="CGO7" s="172"/>
      <c r="CGP7" s="169"/>
      <c r="CGQ7" s="170"/>
      <c r="CGR7" s="171"/>
      <c r="CGS7" s="171"/>
      <c r="CGT7" s="172"/>
      <c r="CGU7" s="169"/>
      <c r="CGV7" s="170"/>
      <c r="CGW7" s="171"/>
      <c r="CGX7" s="171"/>
      <c r="CGY7" s="172"/>
      <c r="CGZ7" s="169"/>
      <c r="CHA7" s="170"/>
      <c r="CHB7" s="171"/>
      <c r="CHC7" s="171"/>
      <c r="CHD7" s="172"/>
      <c r="CHE7" s="169"/>
      <c r="CHF7" s="170"/>
      <c r="CHG7" s="171"/>
      <c r="CHH7" s="171"/>
      <c r="CHI7" s="172"/>
      <c r="CHJ7" s="169"/>
      <c r="CHK7" s="170"/>
      <c r="CHL7" s="171"/>
      <c r="CHM7" s="171"/>
      <c r="CHN7" s="172"/>
      <c r="CHO7" s="169"/>
      <c r="CHP7" s="170"/>
      <c r="CHQ7" s="171"/>
      <c r="CHR7" s="171"/>
      <c r="CHS7" s="172"/>
      <c r="CHT7" s="169"/>
      <c r="CHU7" s="170"/>
      <c r="CHV7" s="171"/>
      <c r="CHW7" s="171"/>
      <c r="CHX7" s="172"/>
      <c r="CHY7" s="169"/>
      <c r="CHZ7" s="170"/>
      <c r="CIA7" s="171"/>
      <c r="CIB7" s="171"/>
      <c r="CIC7" s="172"/>
      <c r="CID7" s="169"/>
      <c r="CIE7" s="170"/>
      <c r="CIF7" s="171"/>
      <c r="CIG7" s="171"/>
      <c r="CIH7" s="172"/>
      <c r="CII7" s="169"/>
      <c r="CIJ7" s="170"/>
      <c r="CIK7" s="171"/>
      <c r="CIL7" s="171"/>
      <c r="CIM7" s="172"/>
      <c r="CIN7" s="169"/>
      <c r="CIO7" s="170"/>
      <c r="CIP7" s="171"/>
      <c r="CIQ7" s="171"/>
      <c r="CIR7" s="172"/>
      <c r="CIS7" s="169"/>
      <c r="CIT7" s="170"/>
      <c r="CIU7" s="171"/>
      <c r="CIV7" s="171"/>
      <c r="CIW7" s="172"/>
      <c r="CIX7" s="169"/>
      <c r="CIY7" s="170"/>
      <c r="CIZ7" s="171"/>
      <c r="CJA7" s="171"/>
      <c r="CJB7" s="172"/>
      <c r="CJC7" s="169"/>
      <c r="CJD7" s="170"/>
      <c r="CJE7" s="171"/>
      <c r="CJF7" s="171"/>
      <c r="CJG7" s="172"/>
      <c r="CJH7" s="169"/>
      <c r="CJI7" s="170"/>
      <c r="CJJ7" s="171"/>
      <c r="CJK7" s="171"/>
      <c r="CJL7" s="172"/>
      <c r="CJM7" s="169"/>
      <c r="CJN7" s="170"/>
      <c r="CJO7" s="171"/>
      <c r="CJP7" s="171"/>
      <c r="CJQ7" s="172"/>
      <c r="CJR7" s="169"/>
      <c r="CJS7" s="170"/>
      <c r="CJT7" s="171"/>
      <c r="CJU7" s="171"/>
      <c r="CJV7" s="172"/>
      <c r="CJW7" s="169"/>
      <c r="CJX7" s="170"/>
      <c r="CJY7" s="171"/>
      <c r="CJZ7" s="171"/>
      <c r="CKA7" s="172"/>
      <c r="CKB7" s="169"/>
      <c r="CKC7" s="170"/>
      <c r="CKD7" s="171"/>
      <c r="CKE7" s="171"/>
      <c r="CKF7" s="172"/>
      <c r="CKG7" s="169"/>
      <c r="CKH7" s="170"/>
      <c r="CKI7" s="171"/>
      <c r="CKJ7" s="171"/>
      <c r="CKK7" s="172"/>
      <c r="CKL7" s="169"/>
      <c r="CKM7" s="170"/>
      <c r="CKN7" s="171"/>
      <c r="CKO7" s="171"/>
      <c r="CKP7" s="172"/>
      <c r="CKQ7" s="169"/>
      <c r="CKR7" s="170"/>
      <c r="CKS7" s="171"/>
      <c r="CKT7" s="171"/>
      <c r="CKU7" s="172"/>
      <c r="CKV7" s="169"/>
      <c r="CKW7" s="170"/>
      <c r="CKX7" s="171"/>
      <c r="CKY7" s="171"/>
      <c r="CKZ7" s="172"/>
      <c r="CLA7" s="169"/>
      <c r="CLB7" s="170"/>
      <c r="CLC7" s="171"/>
      <c r="CLD7" s="171"/>
      <c r="CLE7" s="172"/>
      <c r="CLF7" s="169"/>
      <c r="CLG7" s="170"/>
      <c r="CLH7" s="171"/>
      <c r="CLI7" s="171"/>
      <c r="CLJ7" s="172"/>
      <c r="CLK7" s="169"/>
      <c r="CLL7" s="170"/>
      <c r="CLM7" s="171"/>
      <c r="CLN7" s="171"/>
      <c r="CLO7" s="172"/>
      <c r="CLP7" s="169"/>
      <c r="CLQ7" s="170"/>
      <c r="CLR7" s="171"/>
      <c r="CLS7" s="171"/>
      <c r="CLT7" s="172"/>
      <c r="CLU7" s="169"/>
      <c r="CLV7" s="170"/>
      <c r="CLW7" s="171"/>
      <c r="CLX7" s="171"/>
      <c r="CLY7" s="172"/>
      <c r="CLZ7" s="169"/>
      <c r="CMA7" s="170"/>
      <c r="CMB7" s="171"/>
      <c r="CMC7" s="171"/>
      <c r="CMD7" s="172"/>
      <c r="CME7" s="169"/>
      <c r="CMF7" s="170"/>
      <c r="CMG7" s="171"/>
      <c r="CMH7" s="171"/>
      <c r="CMI7" s="172"/>
      <c r="CMJ7" s="169"/>
      <c r="CMK7" s="170"/>
      <c r="CML7" s="171"/>
      <c r="CMM7" s="171"/>
      <c r="CMN7" s="172"/>
      <c r="CMO7" s="169"/>
      <c r="CMP7" s="170"/>
      <c r="CMQ7" s="171"/>
      <c r="CMR7" s="171"/>
      <c r="CMS7" s="172"/>
      <c r="CMT7" s="169"/>
      <c r="CMU7" s="170"/>
      <c r="CMV7" s="171"/>
      <c r="CMW7" s="171"/>
      <c r="CMX7" s="172"/>
      <c r="CMY7" s="169"/>
      <c r="CMZ7" s="170"/>
      <c r="CNA7" s="171"/>
      <c r="CNB7" s="171"/>
      <c r="CNC7" s="172"/>
      <c r="CND7" s="169"/>
      <c r="CNE7" s="170"/>
      <c r="CNF7" s="171"/>
      <c r="CNG7" s="171"/>
      <c r="CNH7" s="172"/>
      <c r="CNI7" s="169"/>
      <c r="CNJ7" s="170"/>
      <c r="CNK7" s="171"/>
      <c r="CNL7" s="171"/>
      <c r="CNM7" s="172"/>
      <c r="CNN7" s="169"/>
      <c r="CNO7" s="170"/>
      <c r="CNP7" s="171"/>
      <c r="CNQ7" s="171"/>
      <c r="CNR7" s="172"/>
      <c r="CNS7" s="169"/>
      <c r="CNT7" s="170"/>
      <c r="CNU7" s="171"/>
      <c r="CNV7" s="171"/>
      <c r="CNW7" s="172"/>
      <c r="CNX7" s="169"/>
      <c r="CNY7" s="170"/>
      <c r="CNZ7" s="171"/>
      <c r="COA7" s="171"/>
      <c r="COB7" s="172"/>
      <c r="COC7" s="169"/>
      <c r="COD7" s="170"/>
      <c r="COE7" s="171"/>
      <c r="COF7" s="171"/>
      <c r="COG7" s="172"/>
      <c r="COH7" s="169"/>
      <c r="COI7" s="170"/>
      <c r="COJ7" s="171"/>
      <c r="COK7" s="171"/>
      <c r="COL7" s="172"/>
      <c r="COM7" s="169"/>
      <c r="CON7" s="170"/>
      <c r="COO7" s="171"/>
      <c r="COP7" s="171"/>
      <c r="COQ7" s="172"/>
      <c r="COR7" s="169"/>
      <c r="COS7" s="170"/>
      <c r="COT7" s="171"/>
      <c r="COU7" s="171"/>
      <c r="COV7" s="172"/>
      <c r="COW7" s="169"/>
      <c r="COX7" s="170"/>
      <c r="COY7" s="171"/>
      <c r="COZ7" s="171"/>
      <c r="CPA7" s="172"/>
      <c r="CPB7" s="169"/>
      <c r="CPC7" s="170"/>
      <c r="CPD7" s="171"/>
      <c r="CPE7" s="171"/>
      <c r="CPF7" s="172"/>
      <c r="CPG7" s="169"/>
      <c r="CPH7" s="170"/>
      <c r="CPI7" s="171"/>
      <c r="CPJ7" s="171"/>
      <c r="CPK7" s="172"/>
      <c r="CPL7" s="169"/>
      <c r="CPM7" s="170"/>
      <c r="CPN7" s="171"/>
      <c r="CPO7" s="171"/>
      <c r="CPP7" s="172"/>
      <c r="CPQ7" s="169"/>
      <c r="CPR7" s="170"/>
      <c r="CPS7" s="171"/>
      <c r="CPT7" s="171"/>
      <c r="CPU7" s="172"/>
      <c r="CPV7" s="169"/>
      <c r="CPW7" s="170"/>
      <c r="CPX7" s="171"/>
      <c r="CPY7" s="171"/>
      <c r="CPZ7" s="172"/>
      <c r="CQA7" s="169"/>
      <c r="CQB7" s="170"/>
      <c r="CQC7" s="171"/>
      <c r="CQD7" s="171"/>
      <c r="CQE7" s="172"/>
      <c r="CQF7" s="169"/>
      <c r="CQG7" s="170"/>
      <c r="CQH7" s="171"/>
      <c r="CQI7" s="171"/>
      <c r="CQJ7" s="172"/>
      <c r="CQK7" s="169"/>
      <c r="CQL7" s="170"/>
      <c r="CQM7" s="171"/>
      <c r="CQN7" s="171"/>
      <c r="CQO7" s="172"/>
      <c r="CQP7" s="169"/>
      <c r="CQQ7" s="170"/>
      <c r="CQR7" s="171"/>
      <c r="CQS7" s="171"/>
      <c r="CQT7" s="172"/>
      <c r="CQU7" s="169"/>
      <c r="CQV7" s="170"/>
      <c r="CQW7" s="171"/>
      <c r="CQX7" s="171"/>
      <c r="CQY7" s="172"/>
      <c r="CQZ7" s="169"/>
      <c r="CRA7" s="170"/>
      <c r="CRB7" s="171"/>
      <c r="CRC7" s="171"/>
      <c r="CRD7" s="172"/>
      <c r="CRE7" s="169"/>
      <c r="CRF7" s="170"/>
      <c r="CRG7" s="171"/>
      <c r="CRH7" s="171"/>
      <c r="CRI7" s="172"/>
      <c r="CRJ7" s="169"/>
      <c r="CRK7" s="170"/>
      <c r="CRL7" s="171"/>
      <c r="CRM7" s="171"/>
      <c r="CRN7" s="172"/>
      <c r="CRO7" s="169"/>
      <c r="CRP7" s="170"/>
      <c r="CRQ7" s="171"/>
      <c r="CRR7" s="171"/>
      <c r="CRS7" s="172"/>
      <c r="CRT7" s="169"/>
      <c r="CRU7" s="170"/>
      <c r="CRV7" s="171"/>
      <c r="CRW7" s="171"/>
      <c r="CRX7" s="172"/>
      <c r="CRY7" s="169"/>
      <c r="CRZ7" s="170"/>
      <c r="CSA7" s="171"/>
      <c r="CSB7" s="171"/>
      <c r="CSC7" s="172"/>
      <c r="CSD7" s="169"/>
      <c r="CSE7" s="170"/>
      <c r="CSF7" s="171"/>
      <c r="CSG7" s="171"/>
      <c r="CSH7" s="172"/>
      <c r="CSI7" s="169"/>
      <c r="CSJ7" s="170"/>
      <c r="CSK7" s="171"/>
      <c r="CSL7" s="171"/>
      <c r="CSM7" s="172"/>
      <c r="CSN7" s="169"/>
      <c r="CSO7" s="170"/>
      <c r="CSP7" s="171"/>
      <c r="CSQ7" s="171"/>
      <c r="CSR7" s="172"/>
      <c r="CSS7" s="169"/>
      <c r="CST7" s="170"/>
      <c r="CSU7" s="171"/>
      <c r="CSV7" s="171"/>
      <c r="CSW7" s="172"/>
      <c r="CSX7" s="169"/>
      <c r="CSY7" s="170"/>
      <c r="CSZ7" s="171"/>
      <c r="CTA7" s="171"/>
      <c r="CTB7" s="172"/>
      <c r="CTC7" s="169"/>
      <c r="CTD7" s="170"/>
      <c r="CTE7" s="171"/>
      <c r="CTF7" s="171"/>
      <c r="CTG7" s="172"/>
      <c r="CTH7" s="169"/>
      <c r="CTI7" s="170"/>
      <c r="CTJ7" s="171"/>
      <c r="CTK7" s="171"/>
      <c r="CTL7" s="172"/>
      <c r="CTM7" s="169"/>
      <c r="CTN7" s="170"/>
      <c r="CTO7" s="171"/>
      <c r="CTP7" s="171"/>
      <c r="CTQ7" s="172"/>
      <c r="CTR7" s="169"/>
      <c r="CTS7" s="170"/>
      <c r="CTT7" s="171"/>
      <c r="CTU7" s="171"/>
      <c r="CTV7" s="172"/>
      <c r="CTW7" s="169"/>
      <c r="CTX7" s="170"/>
      <c r="CTY7" s="171"/>
      <c r="CTZ7" s="171"/>
      <c r="CUA7" s="172"/>
      <c r="CUB7" s="169"/>
      <c r="CUC7" s="170"/>
      <c r="CUD7" s="171"/>
      <c r="CUE7" s="171"/>
      <c r="CUF7" s="172"/>
      <c r="CUG7" s="169"/>
      <c r="CUH7" s="170"/>
      <c r="CUI7" s="171"/>
      <c r="CUJ7" s="171"/>
      <c r="CUK7" s="172"/>
      <c r="CUL7" s="169"/>
      <c r="CUM7" s="170"/>
      <c r="CUN7" s="171"/>
      <c r="CUO7" s="171"/>
      <c r="CUP7" s="172"/>
      <c r="CUQ7" s="169"/>
      <c r="CUR7" s="170"/>
      <c r="CUS7" s="171"/>
      <c r="CUT7" s="171"/>
      <c r="CUU7" s="172"/>
      <c r="CUV7" s="169"/>
      <c r="CUW7" s="170"/>
      <c r="CUX7" s="171"/>
      <c r="CUY7" s="171"/>
      <c r="CUZ7" s="172"/>
      <c r="CVA7" s="169"/>
      <c r="CVB7" s="170"/>
      <c r="CVC7" s="171"/>
      <c r="CVD7" s="171"/>
      <c r="CVE7" s="172"/>
      <c r="CVF7" s="169"/>
      <c r="CVG7" s="170"/>
      <c r="CVH7" s="171"/>
      <c r="CVI7" s="171"/>
      <c r="CVJ7" s="172"/>
      <c r="CVK7" s="169"/>
      <c r="CVL7" s="170"/>
      <c r="CVM7" s="171"/>
      <c r="CVN7" s="171"/>
      <c r="CVO7" s="172"/>
      <c r="CVP7" s="169"/>
      <c r="CVQ7" s="170"/>
      <c r="CVR7" s="171"/>
      <c r="CVS7" s="171"/>
      <c r="CVT7" s="172"/>
      <c r="CVU7" s="169"/>
      <c r="CVV7" s="170"/>
      <c r="CVW7" s="171"/>
      <c r="CVX7" s="171"/>
      <c r="CVY7" s="172"/>
      <c r="CVZ7" s="169"/>
      <c r="CWA7" s="170"/>
      <c r="CWB7" s="171"/>
      <c r="CWC7" s="171"/>
      <c r="CWD7" s="172"/>
      <c r="CWE7" s="169"/>
      <c r="CWF7" s="170"/>
      <c r="CWG7" s="171"/>
      <c r="CWH7" s="171"/>
      <c r="CWI7" s="172"/>
      <c r="CWJ7" s="169"/>
      <c r="CWK7" s="170"/>
      <c r="CWL7" s="171"/>
      <c r="CWM7" s="171"/>
      <c r="CWN7" s="172"/>
      <c r="CWO7" s="169"/>
      <c r="CWP7" s="170"/>
      <c r="CWQ7" s="171"/>
      <c r="CWR7" s="171"/>
      <c r="CWS7" s="172"/>
      <c r="CWT7" s="169"/>
      <c r="CWU7" s="170"/>
      <c r="CWV7" s="171"/>
      <c r="CWW7" s="171"/>
      <c r="CWX7" s="172"/>
      <c r="CWY7" s="169"/>
      <c r="CWZ7" s="170"/>
      <c r="CXA7" s="171"/>
      <c r="CXB7" s="171"/>
      <c r="CXC7" s="172"/>
      <c r="CXD7" s="169"/>
      <c r="CXE7" s="170"/>
      <c r="CXF7" s="171"/>
      <c r="CXG7" s="171"/>
      <c r="CXH7" s="172"/>
      <c r="CXI7" s="169"/>
      <c r="CXJ7" s="170"/>
      <c r="CXK7" s="171"/>
      <c r="CXL7" s="171"/>
      <c r="CXM7" s="172"/>
      <c r="CXN7" s="169"/>
      <c r="CXO7" s="170"/>
      <c r="CXP7" s="171"/>
      <c r="CXQ7" s="171"/>
      <c r="CXR7" s="172"/>
      <c r="CXS7" s="169"/>
      <c r="CXT7" s="170"/>
      <c r="CXU7" s="171"/>
      <c r="CXV7" s="171"/>
      <c r="CXW7" s="172"/>
      <c r="CXX7" s="169"/>
      <c r="CXY7" s="170"/>
      <c r="CXZ7" s="171"/>
      <c r="CYA7" s="171"/>
      <c r="CYB7" s="172"/>
      <c r="CYC7" s="169"/>
      <c r="CYD7" s="170"/>
      <c r="CYE7" s="171"/>
      <c r="CYF7" s="171"/>
      <c r="CYG7" s="172"/>
      <c r="CYH7" s="169"/>
      <c r="CYI7" s="170"/>
      <c r="CYJ7" s="171"/>
      <c r="CYK7" s="171"/>
      <c r="CYL7" s="172"/>
      <c r="CYM7" s="169"/>
      <c r="CYN7" s="170"/>
      <c r="CYO7" s="171"/>
      <c r="CYP7" s="171"/>
      <c r="CYQ7" s="172"/>
      <c r="CYR7" s="169"/>
      <c r="CYS7" s="170"/>
      <c r="CYT7" s="171"/>
      <c r="CYU7" s="171"/>
      <c r="CYV7" s="172"/>
      <c r="CYW7" s="169"/>
      <c r="CYX7" s="170"/>
      <c r="CYY7" s="171"/>
      <c r="CYZ7" s="171"/>
      <c r="CZA7" s="172"/>
      <c r="CZB7" s="169"/>
      <c r="CZC7" s="170"/>
      <c r="CZD7" s="171"/>
      <c r="CZE7" s="171"/>
      <c r="CZF7" s="172"/>
      <c r="CZG7" s="169"/>
      <c r="CZH7" s="170"/>
      <c r="CZI7" s="171"/>
      <c r="CZJ7" s="171"/>
      <c r="CZK7" s="172"/>
      <c r="CZL7" s="169"/>
      <c r="CZM7" s="170"/>
      <c r="CZN7" s="171"/>
      <c r="CZO7" s="171"/>
      <c r="CZP7" s="172"/>
      <c r="CZQ7" s="169"/>
      <c r="CZR7" s="170"/>
      <c r="CZS7" s="171"/>
      <c r="CZT7" s="171"/>
      <c r="CZU7" s="172"/>
      <c r="CZV7" s="169"/>
      <c r="CZW7" s="170"/>
      <c r="CZX7" s="171"/>
      <c r="CZY7" s="171"/>
      <c r="CZZ7" s="172"/>
      <c r="DAA7" s="169"/>
      <c r="DAB7" s="170"/>
      <c r="DAC7" s="171"/>
      <c r="DAD7" s="171"/>
      <c r="DAE7" s="172"/>
      <c r="DAF7" s="169"/>
      <c r="DAG7" s="170"/>
      <c r="DAH7" s="171"/>
      <c r="DAI7" s="171"/>
      <c r="DAJ7" s="172"/>
      <c r="DAK7" s="169"/>
      <c r="DAL7" s="170"/>
      <c r="DAM7" s="171"/>
      <c r="DAN7" s="171"/>
      <c r="DAO7" s="172"/>
      <c r="DAP7" s="169"/>
      <c r="DAQ7" s="170"/>
      <c r="DAR7" s="171"/>
      <c r="DAS7" s="171"/>
      <c r="DAT7" s="172"/>
      <c r="DAU7" s="169"/>
      <c r="DAV7" s="170"/>
      <c r="DAW7" s="171"/>
      <c r="DAX7" s="171"/>
      <c r="DAY7" s="172"/>
      <c r="DAZ7" s="169"/>
      <c r="DBA7" s="170"/>
      <c r="DBB7" s="171"/>
      <c r="DBC7" s="171"/>
      <c r="DBD7" s="172"/>
      <c r="DBE7" s="169"/>
      <c r="DBF7" s="170"/>
      <c r="DBG7" s="171"/>
      <c r="DBH7" s="171"/>
      <c r="DBI7" s="172"/>
      <c r="DBJ7" s="169"/>
      <c r="DBK7" s="170"/>
      <c r="DBL7" s="171"/>
      <c r="DBM7" s="171"/>
      <c r="DBN7" s="172"/>
      <c r="DBO7" s="169"/>
      <c r="DBP7" s="170"/>
      <c r="DBQ7" s="171"/>
      <c r="DBR7" s="171"/>
      <c r="DBS7" s="172"/>
      <c r="DBT7" s="169"/>
      <c r="DBU7" s="170"/>
      <c r="DBV7" s="171"/>
      <c r="DBW7" s="171"/>
      <c r="DBX7" s="172"/>
      <c r="DBY7" s="169"/>
      <c r="DBZ7" s="170"/>
      <c r="DCA7" s="171"/>
      <c r="DCB7" s="171"/>
      <c r="DCC7" s="172"/>
      <c r="DCD7" s="169"/>
      <c r="DCE7" s="170"/>
      <c r="DCF7" s="171"/>
      <c r="DCG7" s="171"/>
      <c r="DCH7" s="172"/>
      <c r="DCI7" s="169"/>
      <c r="DCJ7" s="170"/>
      <c r="DCK7" s="171"/>
      <c r="DCL7" s="171"/>
      <c r="DCM7" s="172"/>
      <c r="DCN7" s="169"/>
      <c r="DCO7" s="170"/>
      <c r="DCP7" s="171"/>
      <c r="DCQ7" s="171"/>
      <c r="DCR7" s="172"/>
      <c r="DCS7" s="169"/>
      <c r="DCT7" s="170"/>
      <c r="DCU7" s="171"/>
      <c r="DCV7" s="171"/>
      <c r="DCW7" s="172"/>
      <c r="DCX7" s="169"/>
      <c r="DCY7" s="170"/>
      <c r="DCZ7" s="171"/>
      <c r="DDA7" s="171"/>
      <c r="DDB7" s="172"/>
      <c r="DDC7" s="169"/>
      <c r="DDD7" s="170"/>
      <c r="DDE7" s="171"/>
      <c r="DDF7" s="171"/>
      <c r="DDG7" s="172"/>
      <c r="DDH7" s="169"/>
      <c r="DDI7" s="170"/>
      <c r="DDJ7" s="171"/>
      <c r="DDK7" s="171"/>
      <c r="DDL7" s="172"/>
      <c r="DDM7" s="169"/>
      <c r="DDN7" s="170"/>
      <c r="DDO7" s="171"/>
      <c r="DDP7" s="171"/>
      <c r="DDQ7" s="172"/>
      <c r="DDR7" s="169"/>
      <c r="DDS7" s="170"/>
      <c r="DDT7" s="171"/>
      <c r="DDU7" s="171"/>
      <c r="DDV7" s="172"/>
      <c r="DDW7" s="169"/>
      <c r="DDX7" s="170"/>
      <c r="DDY7" s="171"/>
      <c r="DDZ7" s="171"/>
      <c r="DEA7" s="172"/>
      <c r="DEB7" s="169"/>
      <c r="DEC7" s="170"/>
      <c r="DED7" s="171"/>
      <c r="DEE7" s="171"/>
      <c r="DEF7" s="172"/>
      <c r="DEG7" s="169"/>
      <c r="DEH7" s="170"/>
      <c r="DEI7" s="171"/>
      <c r="DEJ7" s="171"/>
      <c r="DEK7" s="172"/>
      <c r="DEL7" s="169"/>
      <c r="DEM7" s="170"/>
      <c r="DEN7" s="171"/>
      <c r="DEO7" s="171"/>
      <c r="DEP7" s="172"/>
      <c r="DEQ7" s="169"/>
      <c r="DER7" s="170"/>
      <c r="DES7" s="171"/>
      <c r="DET7" s="171"/>
      <c r="DEU7" s="172"/>
      <c r="DEV7" s="169"/>
      <c r="DEW7" s="170"/>
      <c r="DEX7" s="171"/>
      <c r="DEY7" s="171"/>
      <c r="DEZ7" s="172"/>
      <c r="DFA7" s="169"/>
      <c r="DFB7" s="170"/>
      <c r="DFC7" s="171"/>
      <c r="DFD7" s="171"/>
      <c r="DFE7" s="172"/>
      <c r="DFF7" s="169"/>
      <c r="DFG7" s="170"/>
      <c r="DFH7" s="171"/>
      <c r="DFI7" s="171"/>
      <c r="DFJ7" s="172"/>
      <c r="DFK7" s="169"/>
      <c r="DFL7" s="170"/>
      <c r="DFM7" s="171"/>
      <c r="DFN7" s="171"/>
      <c r="DFO7" s="172"/>
      <c r="DFP7" s="169"/>
      <c r="DFQ7" s="170"/>
      <c r="DFR7" s="171"/>
      <c r="DFS7" s="171"/>
      <c r="DFT7" s="172"/>
      <c r="DFU7" s="169"/>
      <c r="DFV7" s="170"/>
      <c r="DFW7" s="171"/>
      <c r="DFX7" s="171"/>
      <c r="DFY7" s="172"/>
      <c r="DFZ7" s="169"/>
      <c r="DGA7" s="170"/>
      <c r="DGB7" s="171"/>
      <c r="DGC7" s="171"/>
      <c r="DGD7" s="172"/>
      <c r="DGE7" s="169"/>
      <c r="DGF7" s="170"/>
      <c r="DGG7" s="171"/>
      <c r="DGH7" s="171"/>
      <c r="DGI7" s="172"/>
      <c r="DGJ7" s="169"/>
      <c r="DGK7" s="170"/>
      <c r="DGL7" s="171"/>
      <c r="DGM7" s="171"/>
      <c r="DGN7" s="172"/>
      <c r="DGO7" s="169"/>
      <c r="DGP7" s="170"/>
      <c r="DGQ7" s="171"/>
      <c r="DGR7" s="171"/>
      <c r="DGS7" s="172"/>
      <c r="DGT7" s="169"/>
      <c r="DGU7" s="170"/>
      <c r="DGV7" s="171"/>
      <c r="DGW7" s="171"/>
      <c r="DGX7" s="172"/>
      <c r="DGY7" s="169"/>
      <c r="DGZ7" s="170"/>
      <c r="DHA7" s="171"/>
      <c r="DHB7" s="171"/>
      <c r="DHC7" s="172"/>
      <c r="DHD7" s="169"/>
      <c r="DHE7" s="170"/>
      <c r="DHF7" s="171"/>
      <c r="DHG7" s="171"/>
      <c r="DHH7" s="172"/>
      <c r="DHI7" s="169"/>
      <c r="DHJ7" s="170"/>
      <c r="DHK7" s="171"/>
      <c r="DHL7" s="171"/>
      <c r="DHM7" s="172"/>
      <c r="DHN7" s="169"/>
      <c r="DHO7" s="170"/>
      <c r="DHP7" s="171"/>
      <c r="DHQ7" s="171"/>
      <c r="DHR7" s="172"/>
      <c r="DHS7" s="169"/>
      <c r="DHT7" s="170"/>
      <c r="DHU7" s="171"/>
      <c r="DHV7" s="171"/>
      <c r="DHW7" s="172"/>
      <c r="DHX7" s="169"/>
      <c r="DHY7" s="170"/>
      <c r="DHZ7" s="171"/>
      <c r="DIA7" s="171"/>
      <c r="DIB7" s="172"/>
      <c r="DIC7" s="169"/>
      <c r="DID7" s="170"/>
      <c r="DIE7" s="171"/>
      <c r="DIF7" s="171"/>
      <c r="DIG7" s="172"/>
      <c r="DIH7" s="169"/>
      <c r="DII7" s="170"/>
      <c r="DIJ7" s="171"/>
      <c r="DIK7" s="171"/>
      <c r="DIL7" s="172"/>
      <c r="DIM7" s="169"/>
      <c r="DIN7" s="170"/>
      <c r="DIO7" s="171"/>
      <c r="DIP7" s="171"/>
      <c r="DIQ7" s="172"/>
      <c r="DIR7" s="169"/>
      <c r="DIS7" s="170"/>
      <c r="DIT7" s="171"/>
      <c r="DIU7" s="171"/>
      <c r="DIV7" s="172"/>
      <c r="DIW7" s="169"/>
      <c r="DIX7" s="170"/>
      <c r="DIY7" s="171"/>
      <c r="DIZ7" s="171"/>
      <c r="DJA7" s="172"/>
      <c r="DJB7" s="169"/>
      <c r="DJC7" s="170"/>
      <c r="DJD7" s="171"/>
      <c r="DJE7" s="171"/>
      <c r="DJF7" s="172"/>
      <c r="DJG7" s="169"/>
      <c r="DJH7" s="170"/>
      <c r="DJI7" s="171"/>
      <c r="DJJ7" s="171"/>
      <c r="DJK7" s="172"/>
      <c r="DJL7" s="169"/>
      <c r="DJM7" s="170"/>
      <c r="DJN7" s="171"/>
      <c r="DJO7" s="171"/>
      <c r="DJP7" s="172"/>
      <c r="DJQ7" s="169"/>
      <c r="DJR7" s="170"/>
      <c r="DJS7" s="171"/>
      <c r="DJT7" s="171"/>
      <c r="DJU7" s="172"/>
      <c r="DJV7" s="169"/>
      <c r="DJW7" s="170"/>
      <c r="DJX7" s="171"/>
      <c r="DJY7" s="171"/>
      <c r="DJZ7" s="172"/>
      <c r="DKA7" s="169"/>
      <c r="DKB7" s="170"/>
      <c r="DKC7" s="171"/>
      <c r="DKD7" s="171"/>
      <c r="DKE7" s="172"/>
      <c r="DKF7" s="169"/>
      <c r="DKG7" s="170"/>
      <c r="DKH7" s="171"/>
      <c r="DKI7" s="171"/>
      <c r="DKJ7" s="172"/>
      <c r="DKK7" s="169"/>
      <c r="DKL7" s="170"/>
      <c r="DKM7" s="171"/>
      <c r="DKN7" s="171"/>
      <c r="DKO7" s="172"/>
      <c r="DKP7" s="169"/>
      <c r="DKQ7" s="170"/>
      <c r="DKR7" s="171"/>
      <c r="DKS7" s="171"/>
      <c r="DKT7" s="172"/>
      <c r="DKU7" s="169"/>
      <c r="DKV7" s="170"/>
      <c r="DKW7" s="171"/>
      <c r="DKX7" s="171"/>
      <c r="DKY7" s="172"/>
      <c r="DKZ7" s="169"/>
      <c r="DLA7" s="170"/>
      <c r="DLB7" s="171"/>
      <c r="DLC7" s="171"/>
      <c r="DLD7" s="172"/>
      <c r="DLE7" s="169"/>
      <c r="DLF7" s="170"/>
      <c r="DLG7" s="171"/>
      <c r="DLH7" s="171"/>
      <c r="DLI7" s="172"/>
      <c r="DLJ7" s="169"/>
      <c r="DLK7" s="170"/>
      <c r="DLL7" s="171"/>
      <c r="DLM7" s="171"/>
      <c r="DLN7" s="172"/>
      <c r="DLO7" s="169"/>
      <c r="DLP7" s="170"/>
      <c r="DLQ7" s="171"/>
      <c r="DLR7" s="171"/>
      <c r="DLS7" s="172"/>
      <c r="DLT7" s="169"/>
      <c r="DLU7" s="170"/>
      <c r="DLV7" s="171"/>
      <c r="DLW7" s="171"/>
      <c r="DLX7" s="172"/>
      <c r="DLY7" s="169"/>
      <c r="DLZ7" s="170"/>
      <c r="DMA7" s="171"/>
      <c r="DMB7" s="171"/>
      <c r="DMC7" s="172"/>
      <c r="DMD7" s="169"/>
      <c r="DME7" s="170"/>
      <c r="DMF7" s="171"/>
      <c r="DMG7" s="171"/>
      <c r="DMH7" s="172"/>
      <c r="DMI7" s="169"/>
      <c r="DMJ7" s="170"/>
      <c r="DMK7" s="171"/>
      <c r="DML7" s="171"/>
      <c r="DMM7" s="172"/>
      <c r="DMN7" s="169"/>
      <c r="DMO7" s="170"/>
      <c r="DMP7" s="171"/>
      <c r="DMQ7" s="171"/>
      <c r="DMR7" s="172"/>
      <c r="DMS7" s="169"/>
      <c r="DMT7" s="170"/>
      <c r="DMU7" s="171"/>
      <c r="DMV7" s="171"/>
      <c r="DMW7" s="172"/>
      <c r="DMX7" s="169"/>
      <c r="DMY7" s="170"/>
      <c r="DMZ7" s="171"/>
      <c r="DNA7" s="171"/>
      <c r="DNB7" s="172"/>
      <c r="DNC7" s="169"/>
      <c r="DND7" s="170"/>
      <c r="DNE7" s="171"/>
      <c r="DNF7" s="171"/>
      <c r="DNG7" s="172"/>
      <c r="DNH7" s="169"/>
      <c r="DNI7" s="170"/>
      <c r="DNJ7" s="171"/>
      <c r="DNK7" s="171"/>
      <c r="DNL7" s="172"/>
      <c r="DNM7" s="169"/>
      <c r="DNN7" s="170"/>
      <c r="DNO7" s="171"/>
      <c r="DNP7" s="171"/>
      <c r="DNQ7" s="172"/>
      <c r="DNR7" s="169"/>
      <c r="DNS7" s="170"/>
      <c r="DNT7" s="171"/>
      <c r="DNU7" s="171"/>
      <c r="DNV7" s="172"/>
      <c r="DNW7" s="169"/>
      <c r="DNX7" s="170"/>
      <c r="DNY7" s="171"/>
      <c r="DNZ7" s="171"/>
      <c r="DOA7" s="172"/>
      <c r="DOB7" s="169"/>
      <c r="DOC7" s="170"/>
      <c r="DOD7" s="171"/>
      <c r="DOE7" s="171"/>
      <c r="DOF7" s="172"/>
      <c r="DOG7" s="169"/>
      <c r="DOH7" s="170"/>
      <c r="DOI7" s="171"/>
      <c r="DOJ7" s="171"/>
      <c r="DOK7" s="172"/>
      <c r="DOL7" s="169"/>
      <c r="DOM7" s="170"/>
      <c r="DON7" s="171"/>
      <c r="DOO7" s="171"/>
      <c r="DOP7" s="172"/>
      <c r="DOQ7" s="169"/>
      <c r="DOR7" s="170"/>
      <c r="DOS7" s="171"/>
      <c r="DOT7" s="171"/>
      <c r="DOU7" s="172"/>
      <c r="DOV7" s="169"/>
      <c r="DOW7" s="170"/>
      <c r="DOX7" s="171"/>
      <c r="DOY7" s="171"/>
      <c r="DOZ7" s="172"/>
      <c r="DPA7" s="169"/>
      <c r="DPB7" s="170"/>
      <c r="DPC7" s="171"/>
      <c r="DPD7" s="171"/>
      <c r="DPE7" s="172"/>
      <c r="DPF7" s="169"/>
      <c r="DPG7" s="170"/>
      <c r="DPH7" s="171"/>
      <c r="DPI7" s="171"/>
      <c r="DPJ7" s="172"/>
      <c r="DPK7" s="169"/>
      <c r="DPL7" s="170"/>
      <c r="DPM7" s="171"/>
      <c r="DPN7" s="171"/>
      <c r="DPO7" s="172"/>
      <c r="DPP7" s="169"/>
      <c r="DPQ7" s="170"/>
      <c r="DPR7" s="171"/>
      <c r="DPS7" s="171"/>
      <c r="DPT7" s="172"/>
      <c r="DPU7" s="169"/>
      <c r="DPV7" s="170"/>
      <c r="DPW7" s="171"/>
      <c r="DPX7" s="171"/>
      <c r="DPY7" s="172"/>
      <c r="DPZ7" s="169"/>
      <c r="DQA7" s="170"/>
      <c r="DQB7" s="171"/>
      <c r="DQC7" s="171"/>
      <c r="DQD7" s="172"/>
      <c r="DQE7" s="169"/>
      <c r="DQF7" s="170"/>
      <c r="DQG7" s="171"/>
      <c r="DQH7" s="171"/>
      <c r="DQI7" s="172"/>
      <c r="DQJ7" s="169"/>
      <c r="DQK7" s="170"/>
      <c r="DQL7" s="171"/>
      <c r="DQM7" s="171"/>
      <c r="DQN7" s="172"/>
      <c r="DQO7" s="169"/>
      <c r="DQP7" s="170"/>
      <c r="DQQ7" s="171"/>
      <c r="DQR7" s="171"/>
      <c r="DQS7" s="172"/>
      <c r="DQT7" s="169"/>
      <c r="DQU7" s="170"/>
      <c r="DQV7" s="171"/>
      <c r="DQW7" s="171"/>
      <c r="DQX7" s="172"/>
      <c r="DQY7" s="169"/>
      <c r="DQZ7" s="170"/>
      <c r="DRA7" s="171"/>
      <c r="DRB7" s="171"/>
      <c r="DRC7" s="172"/>
      <c r="DRD7" s="169"/>
      <c r="DRE7" s="170"/>
      <c r="DRF7" s="171"/>
      <c r="DRG7" s="171"/>
      <c r="DRH7" s="172"/>
      <c r="DRI7" s="169"/>
      <c r="DRJ7" s="170"/>
      <c r="DRK7" s="171"/>
      <c r="DRL7" s="171"/>
      <c r="DRM7" s="172"/>
      <c r="DRN7" s="169"/>
      <c r="DRO7" s="170"/>
      <c r="DRP7" s="171"/>
      <c r="DRQ7" s="171"/>
      <c r="DRR7" s="172"/>
      <c r="DRS7" s="169"/>
      <c r="DRT7" s="170"/>
      <c r="DRU7" s="171"/>
      <c r="DRV7" s="171"/>
      <c r="DRW7" s="172"/>
      <c r="DRX7" s="169"/>
      <c r="DRY7" s="170"/>
      <c r="DRZ7" s="171"/>
      <c r="DSA7" s="171"/>
      <c r="DSB7" s="172"/>
      <c r="DSC7" s="169"/>
      <c r="DSD7" s="170"/>
      <c r="DSE7" s="171"/>
      <c r="DSF7" s="171"/>
      <c r="DSG7" s="172"/>
      <c r="DSH7" s="169"/>
      <c r="DSI7" s="170"/>
      <c r="DSJ7" s="171"/>
      <c r="DSK7" s="171"/>
      <c r="DSL7" s="172"/>
      <c r="DSM7" s="169"/>
      <c r="DSN7" s="170"/>
      <c r="DSO7" s="171"/>
      <c r="DSP7" s="171"/>
      <c r="DSQ7" s="172"/>
      <c r="DSR7" s="169"/>
      <c r="DSS7" s="170"/>
      <c r="DST7" s="171"/>
      <c r="DSU7" s="171"/>
      <c r="DSV7" s="172"/>
      <c r="DSW7" s="169"/>
      <c r="DSX7" s="170"/>
      <c r="DSY7" s="171"/>
      <c r="DSZ7" s="171"/>
      <c r="DTA7" s="172"/>
      <c r="DTB7" s="169"/>
      <c r="DTC7" s="170"/>
      <c r="DTD7" s="171"/>
      <c r="DTE7" s="171"/>
      <c r="DTF7" s="172"/>
      <c r="DTG7" s="169"/>
      <c r="DTH7" s="170"/>
      <c r="DTI7" s="171"/>
      <c r="DTJ7" s="171"/>
      <c r="DTK7" s="172"/>
      <c r="DTL7" s="169"/>
      <c r="DTM7" s="170"/>
      <c r="DTN7" s="171"/>
      <c r="DTO7" s="171"/>
      <c r="DTP7" s="172"/>
      <c r="DTQ7" s="169"/>
      <c r="DTR7" s="170"/>
      <c r="DTS7" s="171"/>
      <c r="DTT7" s="171"/>
      <c r="DTU7" s="172"/>
      <c r="DTV7" s="169"/>
      <c r="DTW7" s="170"/>
      <c r="DTX7" s="171"/>
      <c r="DTY7" s="171"/>
      <c r="DTZ7" s="172"/>
      <c r="DUA7" s="169"/>
      <c r="DUB7" s="170"/>
      <c r="DUC7" s="171"/>
      <c r="DUD7" s="171"/>
      <c r="DUE7" s="172"/>
      <c r="DUF7" s="169"/>
      <c r="DUG7" s="170"/>
      <c r="DUH7" s="171"/>
      <c r="DUI7" s="171"/>
      <c r="DUJ7" s="172"/>
      <c r="DUK7" s="169"/>
      <c r="DUL7" s="170"/>
      <c r="DUM7" s="171"/>
      <c r="DUN7" s="171"/>
      <c r="DUO7" s="172"/>
      <c r="DUP7" s="169"/>
      <c r="DUQ7" s="170"/>
      <c r="DUR7" s="171"/>
      <c r="DUS7" s="171"/>
      <c r="DUT7" s="172"/>
      <c r="DUU7" s="169"/>
      <c r="DUV7" s="170"/>
      <c r="DUW7" s="171"/>
      <c r="DUX7" s="171"/>
      <c r="DUY7" s="172"/>
      <c r="DUZ7" s="169"/>
      <c r="DVA7" s="170"/>
      <c r="DVB7" s="171"/>
      <c r="DVC7" s="171"/>
      <c r="DVD7" s="172"/>
      <c r="DVE7" s="169"/>
      <c r="DVF7" s="170"/>
      <c r="DVG7" s="171"/>
      <c r="DVH7" s="171"/>
      <c r="DVI7" s="172"/>
      <c r="DVJ7" s="169"/>
      <c r="DVK7" s="170"/>
      <c r="DVL7" s="171"/>
      <c r="DVM7" s="171"/>
      <c r="DVN7" s="172"/>
      <c r="DVO7" s="169"/>
      <c r="DVP7" s="170"/>
      <c r="DVQ7" s="171"/>
      <c r="DVR7" s="171"/>
      <c r="DVS7" s="172"/>
      <c r="DVT7" s="169"/>
      <c r="DVU7" s="170"/>
      <c r="DVV7" s="171"/>
      <c r="DVW7" s="171"/>
      <c r="DVX7" s="172"/>
      <c r="DVY7" s="169"/>
      <c r="DVZ7" s="170"/>
      <c r="DWA7" s="171"/>
      <c r="DWB7" s="171"/>
      <c r="DWC7" s="172"/>
      <c r="DWD7" s="169"/>
      <c r="DWE7" s="170"/>
      <c r="DWF7" s="171"/>
      <c r="DWG7" s="171"/>
      <c r="DWH7" s="172"/>
      <c r="DWI7" s="169"/>
      <c r="DWJ7" s="170"/>
      <c r="DWK7" s="171"/>
      <c r="DWL7" s="171"/>
      <c r="DWM7" s="172"/>
      <c r="DWN7" s="169"/>
      <c r="DWO7" s="170"/>
      <c r="DWP7" s="171"/>
      <c r="DWQ7" s="171"/>
      <c r="DWR7" s="172"/>
      <c r="DWS7" s="169"/>
      <c r="DWT7" s="170"/>
      <c r="DWU7" s="171"/>
      <c r="DWV7" s="171"/>
      <c r="DWW7" s="172"/>
      <c r="DWX7" s="169"/>
      <c r="DWY7" s="170"/>
      <c r="DWZ7" s="171"/>
      <c r="DXA7" s="171"/>
      <c r="DXB7" s="172"/>
      <c r="DXC7" s="169"/>
      <c r="DXD7" s="170"/>
      <c r="DXE7" s="171"/>
      <c r="DXF7" s="171"/>
      <c r="DXG7" s="172"/>
      <c r="DXH7" s="169"/>
      <c r="DXI7" s="170"/>
      <c r="DXJ7" s="171"/>
      <c r="DXK7" s="171"/>
      <c r="DXL7" s="172"/>
      <c r="DXM7" s="169"/>
      <c r="DXN7" s="170"/>
      <c r="DXO7" s="171"/>
      <c r="DXP7" s="171"/>
      <c r="DXQ7" s="172"/>
      <c r="DXR7" s="169"/>
      <c r="DXS7" s="170"/>
      <c r="DXT7" s="171"/>
      <c r="DXU7" s="171"/>
      <c r="DXV7" s="172"/>
      <c r="DXW7" s="169"/>
      <c r="DXX7" s="170"/>
      <c r="DXY7" s="171"/>
      <c r="DXZ7" s="171"/>
      <c r="DYA7" s="172"/>
      <c r="DYB7" s="169"/>
      <c r="DYC7" s="170"/>
      <c r="DYD7" s="171"/>
      <c r="DYE7" s="171"/>
      <c r="DYF7" s="172"/>
      <c r="DYG7" s="169"/>
      <c r="DYH7" s="170"/>
      <c r="DYI7" s="171"/>
      <c r="DYJ7" s="171"/>
      <c r="DYK7" s="172"/>
      <c r="DYL7" s="169"/>
      <c r="DYM7" s="170"/>
      <c r="DYN7" s="171"/>
      <c r="DYO7" s="171"/>
      <c r="DYP7" s="172"/>
      <c r="DYQ7" s="169"/>
      <c r="DYR7" s="170"/>
      <c r="DYS7" s="171"/>
      <c r="DYT7" s="171"/>
      <c r="DYU7" s="172"/>
      <c r="DYV7" s="169"/>
      <c r="DYW7" s="170"/>
      <c r="DYX7" s="171"/>
      <c r="DYY7" s="171"/>
      <c r="DYZ7" s="172"/>
      <c r="DZA7" s="169"/>
      <c r="DZB7" s="170"/>
      <c r="DZC7" s="171"/>
      <c r="DZD7" s="171"/>
      <c r="DZE7" s="172"/>
      <c r="DZF7" s="169"/>
      <c r="DZG7" s="170"/>
      <c r="DZH7" s="171"/>
      <c r="DZI7" s="171"/>
      <c r="DZJ7" s="172"/>
      <c r="DZK7" s="169"/>
      <c r="DZL7" s="170"/>
      <c r="DZM7" s="171"/>
      <c r="DZN7" s="171"/>
      <c r="DZO7" s="172"/>
      <c r="DZP7" s="169"/>
      <c r="DZQ7" s="170"/>
      <c r="DZR7" s="171"/>
      <c r="DZS7" s="171"/>
      <c r="DZT7" s="172"/>
      <c r="DZU7" s="169"/>
      <c r="DZV7" s="170"/>
      <c r="DZW7" s="171"/>
      <c r="DZX7" s="171"/>
      <c r="DZY7" s="172"/>
      <c r="DZZ7" s="169"/>
      <c r="EAA7" s="170"/>
      <c r="EAB7" s="171"/>
      <c r="EAC7" s="171"/>
      <c r="EAD7" s="172"/>
      <c r="EAE7" s="169"/>
      <c r="EAF7" s="170"/>
      <c r="EAG7" s="171"/>
      <c r="EAH7" s="171"/>
      <c r="EAI7" s="172"/>
      <c r="EAJ7" s="169"/>
      <c r="EAK7" s="170"/>
      <c r="EAL7" s="171"/>
      <c r="EAM7" s="171"/>
      <c r="EAN7" s="172"/>
      <c r="EAO7" s="169"/>
      <c r="EAP7" s="170"/>
      <c r="EAQ7" s="171"/>
      <c r="EAR7" s="171"/>
      <c r="EAS7" s="172"/>
      <c r="EAT7" s="169"/>
      <c r="EAU7" s="170"/>
      <c r="EAV7" s="171"/>
      <c r="EAW7" s="171"/>
      <c r="EAX7" s="172"/>
      <c r="EAY7" s="169"/>
      <c r="EAZ7" s="170"/>
      <c r="EBA7" s="171"/>
      <c r="EBB7" s="171"/>
      <c r="EBC7" s="172"/>
      <c r="EBD7" s="169"/>
      <c r="EBE7" s="170"/>
      <c r="EBF7" s="171"/>
      <c r="EBG7" s="171"/>
      <c r="EBH7" s="172"/>
      <c r="EBI7" s="169"/>
      <c r="EBJ7" s="170"/>
      <c r="EBK7" s="171"/>
      <c r="EBL7" s="171"/>
      <c r="EBM7" s="172"/>
      <c r="EBN7" s="169"/>
      <c r="EBO7" s="170"/>
      <c r="EBP7" s="171"/>
      <c r="EBQ7" s="171"/>
      <c r="EBR7" s="172"/>
      <c r="EBS7" s="169"/>
      <c r="EBT7" s="170"/>
      <c r="EBU7" s="171"/>
      <c r="EBV7" s="171"/>
      <c r="EBW7" s="172"/>
      <c r="EBX7" s="169"/>
      <c r="EBY7" s="170"/>
      <c r="EBZ7" s="171"/>
      <c r="ECA7" s="171"/>
      <c r="ECB7" s="172"/>
      <c r="ECC7" s="169"/>
      <c r="ECD7" s="170"/>
      <c r="ECE7" s="171"/>
      <c r="ECF7" s="171"/>
      <c r="ECG7" s="172"/>
      <c r="ECH7" s="169"/>
      <c r="ECI7" s="170"/>
      <c r="ECJ7" s="171"/>
      <c r="ECK7" s="171"/>
      <c r="ECL7" s="172"/>
      <c r="ECM7" s="169"/>
      <c r="ECN7" s="170"/>
      <c r="ECO7" s="171"/>
      <c r="ECP7" s="171"/>
      <c r="ECQ7" s="172"/>
      <c r="ECR7" s="169"/>
      <c r="ECS7" s="170"/>
      <c r="ECT7" s="171"/>
      <c r="ECU7" s="171"/>
      <c r="ECV7" s="172"/>
      <c r="ECW7" s="169"/>
      <c r="ECX7" s="170"/>
      <c r="ECY7" s="171"/>
      <c r="ECZ7" s="171"/>
      <c r="EDA7" s="172"/>
      <c r="EDB7" s="169"/>
      <c r="EDC7" s="170"/>
      <c r="EDD7" s="171"/>
      <c r="EDE7" s="171"/>
      <c r="EDF7" s="172"/>
      <c r="EDG7" s="169"/>
      <c r="EDH7" s="170"/>
      <c r="EDI7" s="171"/>
      <c r="EDJ7" s="171"/>
      <c r="EDK7" s="172"/>
      <c r="EDL7" s="169"/>
      <c r="EDM7" s="170"/>
      <c r="EDN7" s="171"/>
      <c r="EDO7" s="171"/>
      <c r="EDP7" s="172"/>
      <c r="EDQ7" s="169"/>
      <c r="EDR7" s="170"/>
      <c r="EDS7" s="171"/>
      <c r="EDT7" s="171"/>
      <c r="EDU7" s="172"/>
      <c r="EDV7" s="169"/>
      <c r="EDW7" s="170"/>
      <c r="EDX7" s="171"/>
      <c r="EDY7" s="171"/>
      <c r="EDZ7" s="172"/>
      <c r="EEA7" s="169"/>
      <c r="EEB7" s="170"/>
      <c r="EEC7" s="171"/>
      <c r="EED7" s="171"/>
      <c r="EEE7" s="172"/>
      <c r="EEF7" s="169"/>
      <c r="EEG7" s="170"/>
      <c r="EEH7" s="171"/>
      <c r="EEI7" s="171"/>
      <c r="EEJ7" s="172"/>
      <c r="EEK7" s="169"/>
      <c r="EEL7" s="170"/>
      <c r="EEM7" s="171"/>
      <c r="EEN7" s="171"/>
      <c r="EEO7" s="172"/>
      <c r="EEP7" s="169"/>
      <c r="EEQ7" s="170"/>
      <c r="EER7" s="171"/>
      <c r="EES7" s="171"/>
      <c r="EET7" s="172"/>
      <c r="EEU7" s="169"/>
      <c r="EEV7" s="170"/>
      <c r="EEW7" s="171"/>
      <c r="EEX7" s="171"/>
      <c r="EEY7" s="172"/>
      <c r="EEZ7" s="169"/>
      <c r="EFA7" s="170"/>
      <c r="EFB7" s="171"/>
      <c r="EFC7" s="171"/>
      <c r="EFD7" s="172"/>
      <c r="EFE7" s="169"/>
      <c r="EFF7" s="170"/>
      <c r="EFG7" s="171"/>
      <c r="EFH7" s="171"/>
      <c r="EFI7" s="172"/>
      <c r="EFJ7" s="169"/>
      <c r="EFK7" s="170"/>
      <c r="EFL7" s="171"/>
      <c r="EFM7" s="171"/>
      <c r="EFN7" s="172"/>
      <c r="EFO7" s="169"/>
      <c r="EFP7" s="170"/>
      <c r="EFQ7" s="171"/>
      <c r="EFR7" s="171"/>
      <c r="EFS7" s="172"/>
      <c r="EFT7" s="169"/>
      <c r="EFU7" s="170"/>
      <c r="EFV7" s="171"/>
      <c r="EFW7" s="171"/>
      <c r="EFX7" s="172"/>
      <c r="EFY7" s="169"/>
      <c r="EFZ7" s="170"/>
      <c r="EGA7" s="171"/>
      <c r="EGB7" s="171"/>
      <c r="EGC7" s="172"/>
      <c r="EGD7" s="169"/>
      <c r="EGE7" s="170"/>
      <c r="EGF7" s="171"/>
      <c r="EGG7" s="171"/>
      <c r="EGH7" s="172"/>
      <c r="EGI7" s="169"/>
      <c r="EGJ7" s="170"/>
      <c r="EGK7" s="171"/>
      <c r="EGL7" s="171"/>
      <c r="EGM7" s="172"/>
      <c r="EGN7" s="169"/>
      <c r="EGO7" s="170"/>
      <c r="EGP7" s="171"/>
      <c r="EGQ7" s="171"/>
      <c r="EGR7" s="172"/>
      <c r="EGS7" s="169"/>
      <c r="EGT7" s="170"/>
      <c r="EGU7" s="171"/>
      <c r="EGV7" s="171"/>
      <c r="EGW7" s="172"/>
      <c r="EGX7" s="169"/>
      <c r="EGY7" s="170"/>
      <c r="EGZ7" s="171"/>
      <c r="EHA7" s="171"/>
      <c r="EHB7" s="172"/>
      <c r="EHC7" s="169"/>
      <c r="EHD7" s="170"/>
      <c r="EHE7" s="171"/>
      <c r="EHF7" s="171"/>
      <c r="EHG7" s="172"/>
      <c r="EHH7" s="169"/>
      <c r="EHI7" s="170"/>
      <c r="EHJ7" s="171"/>
      <c r="EHK7" s="171"/>
      <c r="EHL7" s="172"/>
      <c r="EHM7" s="169"/>
      <c r="EHN7" s="170"/>
      <c r="EHO7" s="171"/>
      <c r="EHP7" s="171"/>
      <c r="EHQ7" s="172"/>
      <c r="EHR7" s="169"/>
      <c r="EHS7" s="170"/>
      <c r="EHT7" s="171"/>
      <c r="EHU7" s="171"/>
      <c r="EHV7" s="172"/>
      <c r="EHW7" s="169"/>
      <c r="EHX7" s="170"/>
      <c r="EHY7" s="171"/>
      <c r="EHZ7" s="171"/>
      <c r="EIA7" s="172"/>
      <c r="EIB7" s="169"/>
      <c r="EIC7" s="170"/>
      <c r="EID7" s="171"/>
      <c r="EIE7" s="171"/>
      <c r="EIF7" s="172"/>
      <c r="EIG7" s="169"/>
      <c r="EIH7" s="170"/>
      <c r="EII7" s="171"/>
      <c r="EIJ7" s="171"/>
      <c r="EIK7" s="172"/>
      <c r="EIL7" s="169"/>
      <c r="EIM7" s="170"/>
      <c r="EIN7" s="171"/>
      <c r="EIO7" s="171"/>
      <c r="EIP7" s="172"/>
      <c r="EIQ7" s="169"/>
      <c r="EIR7" s="170"/>
      <c r="EIS7" s="171"/>
      <c r="EIT7" s="171"/>
      <c r="EIU7" s="172"/>
      <c r="EIV7" s="169"/>
      <c r="EIW7" s="170"/>
      <c r="EIX7" s="171"/>
      <c r="EIY7" s="171"/>
      <c r="EIZ7" s="172"/>
      <c r="EJA7" s="169"/>
      <c r="EJB7" s="170"/>
      <c r="EJC7" s="171"/>
      <c r="EJD7" s="171"/>
      <c r="EJE7" s="172"/>
      <c r="EJF7" s="169"/>
      <c r="EJG7" s="170"/>
      <c r="EJH7" s="171"/>
      <c r="EJI7" s="171"/>
      <c r="EJJ7" s="172"/>
      <c r="EJK7" s="169"/>
      <c r="EJL7" s="170"/>
      <c r="EJM7" s="171"/>
      <c r="EJN7" s="171"/>
      <c r="EJO7" s="172"/>
      <c r="EJP7" s="169"/>
      <c r="EJQ7" s="170"/>
      <c r="EJR7" s="171"/>
      <c r="EJS7" s="171"/>
      <c r="EJT7" s="172"/>
      <c r="EJU7" s="169"/>
      <c r="EJV7" s="170"/>
      <c r="EJW7" s="171"/>
      <c r="EJX7" s="171"/>
      <c r="EJY7" s="172"/>
      <c r="EJZ7" s="169"/>
      <c r="EKA7" s="170"/>
      <c r="EKB7" s="171"/>
      <c r="EKC7" s="171"/>
      <c r="EKD7" s="172"/>
      <c r="EKE7" s="169"/>
      <c r="EKF7" s="170"/>
      <c r="EKG7" s="171"/>
      <c r="EKH7" s="171"/>
      <c r="EKI7" s="172"/>
      <c r="EKJ7" s="169"/>
      <c r="EKK7" s="170"/>
      <c r="EKL7" s="171"/>
      <c r="EKM7" s="171"/>
      <c r="EKN7" s="172"/>
      <c r="EKO7" s="169"/>
      <c r="EKP7" s="170"/>
      <c r="EKQ7" s="171"/>
      <c r="EKR7" s="171"/>
      <c r="EKS7" s="172"/>
      <c r="EKT7" s="169"/>
      <c r="EKU7" s="170"/>
      <c r="EKV7" s="171"/>
      <c r="EKW7" s="171"/>
      <c r="EKX7" s="172"/>
      <c r="EKY7" s="169"/>
      <c r="EKZ7" s="170"/>
      <c r="ELA7" s="171"/>
      <c r="ELB7" s="171"/>
      <c r="ELC7" s="172"/>
      <c r="ELD7" s="169"/>
      <c r="ELE7" s="170"/>
      <c r="ELF7" s="171"/>
      <c r="ELG7" s="171"/>
      <c r="ELH7" s="172"/>
      <c r="ELI7" s="169"/>
      <c r="ELJ7" s="170"/>
      <c r="ELK7" s="171"/>
      <c r="ELL7" s="171"/>
      <c r="ELM7" s="172"/>
      <c r="ELN7" s="169"/>
      <c r="ELO7" s="170"/>
      <c r="ELP7" s="171"/>
      <c r="ELQ7" s="171"/>
      <c r="ELR7" s="172"/>
      <c r="ELS7" s="169"/>
      <c r="ELT7" s="170"/>
      <c r="ELU7" s="171"/>
      <c r="ELV7" s="171"/>
      <c r="ELW7" s="172"/>
      <c r="ELX7" s="169"/>
      <c r="ELY7" s="170"/>
      <c r="ELZ7" s="171"/>
      <c r="EMA7" s="171"/>
      <c r="EMB7" s="172"/>
      <c r="EMC7" s="169"/>
      <c r="EMD7" s="170"/>
      <c r="EME7" s="171"/>
      <c r="EMF7" s="171"/>
      <c r="EMG7" s="172"/>
      <c r="EMH7" s="169"/>
      <c r="EMI7" s="170"/>
      <c r="EMJ7" s="171"/>
      <c r="EMK7" s="171"/>
      <c r="EML7" s="172"/>
      <c r="EMM7" s="169"/>
      <c r="EMN7" s="170"/>
      <c r="EMO7" s="171"/>
      <c r="EMP7" s="171"/>
      <c r="EMQ7" s="172"/>
      <c r="EMR7" s="169"/>
      <c r="EMS7" s="170"/>
      <c r="EMT7" s="171"/>
      <c r="EMU7" s="171"/>
      <c r="EMV7" s="172"/>
      <c r="EMW7" s="169"/>
      <c r="EMX7" s="170"/>
      <c r="EMY7" s="171"/>
      <c r="EMZ7" s="171"/>
      <c r="ENA7" s="172"/>
      <c r="ENB7" s="169"/>
      <c r="ENC7" s="170"/>
      <c r="END7" s="171"/>
      <c r="ENE7" s="171"/>
      <c r="ENF7" s="172"/>
      <c r="ENG7" s="169"/>
      <c r="ENH7" s="170"/>
      <c r="ENI7" s="171"/>
      <c r="ENJ7" s="171"/>
      <c r="ENK7" s="172"/>
      <c r="ENL7" s="169"/>
      <c r="ENM7" s="170"/>
      <c r="ENN7" s="171"/>
      <c r="ENO7" s="171"/>
      <c r="ENP7" s="172"/>
      <c r="ENQ7" s="169"/>
      <c r="ENR7" s="170"/>
      <c r="ENS7" s="171"/>
      <c r="ENT7" s="171"/>
      <c r="ENU7" s="172"/>
      <c r="ENV7" s="169"/>
      <c r="ENW7" s="170"/>
      <c r="ENX7" s="171"/>
      <c r="ENY7" s="171"/>
      <c r="ENZ7" s="172"/>
      <c r="EOA7" s="169"/>
      <c r="EOB7" s="170"/>
      <c r="EOC7" s="171"/>
      <c r="EOD7" s="171"/>
      <c r="EOE7" s="172"/>
      <c r="EOF7" s="169"/>
      <c r="EOG7" s="170"/>
      <c r="EOH7" s="171"/>
      <c r="EOI7" s="171"/>
      <c r="EOJ7" s="172"/>
      <c r="EOK7" s="169"/>
      <c r="EOL7" s="170"/>
      <c r="EOM7" s="171"/>
      <c r="EON7" s="171"/>
      <c r="EOO7" s="172"/>
      <c r="EOP7" s="169"/>
      <c r="EOQ7" s="170"/>
      <c r="EOR7" s="171"/>
      <c r="EOS7" s="171"/>
      <c r="EOT7" s="172"/>
      <c r="EOU7" s="169"/>
      <c r="EOV7" s="170"/>
      <c r="EOW7" s="171"/>
      <c r="EOX7" s="171"/>
      <c r="EOY7" s="172"/>
      <c r="EOZ7" s="169"/>
      <c r="EPA7" s="170"/>
      <c r="EPB7" s="171"/>
      <c r="EPC7" s="171"/>
      <c r="EPD7" s="172"/>
      <c r="EPE7" s="169"/>
      <c r="EPF7" s="170"/>
      <c r="EPG7" s="171"/>
      <c r="EPH7" s="171"/>
      <c r="EPI7" s="172"/>
      <c r="EPJ7" s="169"/>
      <c r="EPK7" s="170"/>
      <c r="EPL7" s="171"/>
      <c r="EPM7" s="171"/>
      <c r="EPN7" s="172"/>
      <c r="EPO7" s="169"/>
      <c r="EPP7" s="170"/>
      <c r="EPQ7" s="171"/>
      <c r="EPR7" s="171"/>
      <c r="EPS7" s="172"/>
      <c r="EPT7" s="169"/>
      <c r="EPU7" s="170"/>
      <c r="EPV7" s="171"/>
      <c r="EPW7" s="171"/>
      <c r="EPX7" s="172"/>
      <c r="EPY7" s="169"/>
      <c r="EPZ7" s="170"/>
      <c r="EQA7" s="171"/>
      <c r="EQB7" s="171"/>
      <c r="EQC7" s="172"/>
      <c r="EQD7" s="169"/>
      <c r="EQE7" s="170"/>
      <c r="EQF7" s="171"/>
      <c r="EQG7" s="171"/>
      <c r="EQH7" s="172"/>
      <c r="EQI7" s="169"/>
      <c r="EQJ7" s="170"/>
      <c r="EQK7" s="171"/>
      <c r="EQL7" s="171"/>
      <c r="EQM7" s="172"/>
      <c r="EQN7" s="169"/>
      <c r="EQO7" s="170"/>
      <c r="EQP7" s="171"/>
      <c r="EQQ7" s="171"/>
      <c r="EQR7" s="172"/>
      <c r="EQS7" s="169"/>
      <c r="EQT7" s="170"/>
      <c r="EQU7" s="171"/>
      <c r="EQV7" s="171"/>
      <c r="EQW7" s="172"/>
      <c r="EQX7" s="169"/>
      <c r="EQY7" s="170"/>
      <c r="EQZ7" s="171"/>
      <c r="ERA7" s="171"/>
      <c r="ERB7" s="172"/>
      <c r="ERC7" s="169"/>
      <c r="ERD7" s="170"/>
      <c r="ERE7" s="171"/>
      <c r="ERF7" s="171"/>
      <c r="ERG7" s="172"/>
      <c r="ERH7" s="169"/>
      <c r="ERI7" s="170"/>
      <c r="ERJ7" s="171"/>
      <c r="ERK7" s="171"/>
      <c r="ERL7" s="172"/>
      <c r="ERM7" s="169"/>
      <c r="ERN7" s="170"/>
      <c r="ERO7" s="171"/>
      <c r="ERP7" s="171"/>
      <c r="ERQ7" s="172"/>
      <c r="ERR7" s="169"/>
      <c r="ERS7" s="170"/>
      <c r="ERT7" s="171"/>
      <c r="ERU7" s="171"/>
      <c r="ERV7" s="172"/>
      <c r="ERW7" s="169"/>
      <c r="ERX7" s="170"/>
      <c r="ERY7" s="171"/>
      <c r="ERZ7" s="171"/>
      <c r="ESA7" s="172"/>
      <c r="ESB7" s="169"/>
      <c r="ESC7" s="170"/>
      <c r="ESD7" s="171"/>
      <c r="ESE7" s="171"/>
      <c r="ESF7" s="172"/>
      <c r="ESG7" s="169"/>
      <c r="ESH7" s="170"/>
      <c r="ESI7" s="171"/>
      <c r="ESJ7" s="171"/>
      <c r="ESK7" s="172"/>
      <c r="ESL7" s="169"/>
      <c r="ESM7" s="170"/>
      <c r="ESN7" s="171"/>
      <c r="ESO7" s="171"/>
      <c r="ESP7" s="172"/>
      <c r="ESQ7" s="169"/>
      <c r="ESR7" s="170"/>
      <c r="ESS7" s="171"/>
      <c r="EST7" s="171"/>
      <c r="ESU7" s="172"/>
      <c r="ESV7" s="169"/>
      <c r="ESW7" s="170"/>
      <c r="ESX7" s="171"/>
      <c r="ESY7" s="171"/>
      <c r="ESZ7" s="172"/>
      <c r="ETA7" s="169"/>
      <c r="ETB7" s="170"/>
      <c r="ETC7" s="171"/>
      <c r="ETD7" s="171"/>
      <c r="ETE7" s="172"/>
      <c r="ETF7" s="169"/>
      <c r="ETG7" s="170"/>
      <c r="ETH7" s="171"/>
      <c r="ETI7" s="171"/>
      <c r="ETJ7" s="172"/>
      <c r="ETK7" s="169"/>
      <c r="ETL7" s="170"/>
      <c r="ETM7" s="171"/>
      <c r="ETN7" s="171"/>
      <c r="ETO7" s="172"/>
      <c r="ETP7" s="169"/>
      <c r="ETQ7" s="170"/>
      <c r="ETR7" s="171"/>
      <c r="ETS7" s="171"/>
      <c r="ETT7" s="172"/>
      <c r="ETU7" s="169"/>
      <c r="ETV7" s="170"/>
      <c r="ETW7" s="171"/>
      <c r="ETX7" s="171"/>
      <c r="ETY7" s="172"/>
      <c r="ETZ7" s="169"/>
      <c r="EUA7" s="170"/>
      <c r="EUB7" s="171"/>
      <c r="EUC7" s="171"/>
      <c r="EUD7" s="172"/>
      <c r="EUE7" s="169"/>
      <c r="EUF7" s="170"/>
      <c r="EUG7" s="171"/>
      <c r="EUH7" s="171"/>
      <c r="EUI7" s="172"/>
      <c r="EUJ7" s="169"/>
      <c r="EUK7" s="170"/>
      <c r="EUL7" s="171"/>
      <c r="EUM7" s="171"/>
      <c r="EUN7" s="172"/>
      <c r="EUO7" s="169"/>
      <c r="EUP7" s="170"/>
      <c r="EUQ7" s="171"/>
      <c r="EUR7" s="171"/>
      <c r="EUS7" s="172"/>
      <c r="EUT7" s="169"/>
      <c r="EUU7" s="170"/>
      <c r="EUV7" s="171"/>
      <c r="EUW7" s="171"/>
      <c r="EUX7" s="172"/>
      <c r="EUY7" s="169"/>
      <c r="EUZ7" s="170"/>
      <c r="EVA7" s="171"/>
      <c r="EVB7" s="171"/>
      <c r="EVC7" s="172"/>
      <c r="EVD7" s="169"/>
      <c r="EVE7" s="170"/>
      <c r="EVF7" s="171"/>
      <c r="EVG7" s="171"/>
      <c r="EVH7" s="172"/>
      <c r="EVI7" s="169"/>
      <c r="EVJ7" s="170"/>
      <c r="EVK7" s="171"/>
      <c r="EVL7" s="171"/>
      <c r="EVM7" s="172"/>
      <c r="EVN7" s="169"/>
      <c r="EVO7" s="170"/>
      <c r="EVP7" s="171"/>
      <c r="EVQ7" s="171"/>
      <c r="EVR7" s="172"/>
      <c r="EVS7" s="169"/>
      <c r="EVT7" s="170"/>
      <c r="EVU7" s="171"/>
      <c r="EVV7" s="171"/>
      <c r="EVW7" s="172"/>
      <c r="EVX7" s="169"/>
      <c r="EVY7" s="170"/>
      <c r="EVZ7" s="171"/>
      <c r="EWA7" s="171"/>
      <c r="EWB7" s="172"/>
      <c r="EWC7" s="169"/>
      <c r="EWD7" s="170"/>
      <c r="EWE7" s="171"/>
      <c r="EWF7" s="171"/>
      <c r="EWG7" s="172"/>
      <c r="EWH7" s="169"/>
      <c r="EWI7" s="170"/>
      <c r="EWJ7" s="171"/>
      <c r="EWK7" s="171"/>
      <c r="EWL7" s="172"/>
      <c r="EWM7" s="169"/>
      <c r="EWN7" s="170"/>
      <c r="EWO7" s="171"/>
      <c r="EWP7" s="171"/>
      <c r="EWQ7" s="172"/>
      <c r="EWR7" s="169"/>
      <c r="EWS7" s="170"/>
      <c r="EWT7" s="171"/>
      <c r="EWU7" s="171"/>
      <c r="EWV7" s="172"/>
      <c r="EWW7" s="169"/>
      <c r="EWX7" s="170"/>
      <c r="EWY7" s="171"/>
      <c r="EWZ7" s="171"/>
      <c r="EXA7" s="172"/>
      <c r="EXB7" s="169"/>
      <c r="EXC7" s="170"/>
      <c r="EXD7" s="171"/>
      <c r="EXE7" s="171"/>
      <c r="EXF7" s="172"/>
      <c r="EXG7" s="169"/>
      <c r="EXH7" s="170"/>
      <c r="EXI7" s="171"/>
      <c r="EXJ7" s="171"/>
      <c r="EXK7" s="172"/>
      <c r="EXL7" s="169"/>
      <c r="EXM7" s="170"/>
      <c r="EXN7" s="171"/>
      <c r="EXO7" s="171"/>
      <c r="EXP7" s="172"/>
      <c r="EXQ7" s="169"/>
      <c r="EXR7" s="170"/>
      <c r="EXS7" s="171"/>
      <c r="EXT7" s="171"/>
      <c r="EXU7" s="172"/>
      <c r="EXV7" s="169"/>
      <c r="EXW7" s="170"/>
      <c r="EXX7" s="171"/>
      <c r="EXY7" s="171"/>
      <c r="EXZ7" s="172"/>
      <c r="EYA7" s="169"/>
      <c r="EYB7" s="170"/>
      <c r="EYC7" s="171"/>
      <c r="EYD7" s="171"/>
      <c r="EYE7" s="172"/>
      <c r="EYF7" s="169"/>
      <c r="EYG7" s="170"/>
      <c r="EYH7" s="171"/>
      <c r="EYI7" s="171"/>
      <c r="EYJ7" s="172"/>
      <c r="EYK7" s="169"/>
      <c r="EYL7" s="170"/>
      <c r="EYM7" s="171"/>
      <c r="EYN7" s="171"/>
      <c r="EYO7" s="172"/>
      <c r="EYP7" s="169"/>
      <c r="EYQ7" s="170"/>
      <c r="EYR7" s="171"/>
      <c r="EYS7" s="171"/>
      <c r="EYT7" s="172"/>
      <c r="EYU7" s="169"/>
      <c r="EYV7" s="170"/>
      <c r="EYW7" s="171"/>
      <c r="EYX7" s="171"/>
      <c r="EYY7" s="172"/>
      <c r="EYZ7" s="169"/>
      <c r="EZA7" s="170"/>
      <c r="EZB7" s="171"/>
      <c r="EZC7" s="171"/>
      <c r="EZD7" s="172"/>
      <c r="EZE7" s="169"/>
      <c r="EZF7" s="170"/>
      <c r="EZG7" s="171"/>
      <c r="EZH7" s="171"/>
      <c r="EZI7" s="172"/>
      <c r="EZJ7" s="169"/>
      <c r="EZK7" s="170"/>
      <c r="EZL7" s="171"/>
      <c r="EZM7" s="171"/>
      <c r="EZN7" s="172"/>
      <c r="EZO7" s="169"/>
      <c r="EZP7" s="170"/>
      <c r="EZQ7" s="171"/>
      <c r="EZR7" s="171"/>
      <c r="EZS7" s="172"/>
      <c r="EZT7" s="169"/>
      <c r="EZU7" s="170"/>
      <c r="EZV7" s="171"/>
      <c r="EZW7" s="171"/>
      <c r="EZX7" s="172"/>
      <c r="EZY7" s="169"/>
      <c r="EZZ7" s="170"/>
      <c r="FAA7" s="171"/>
      <c r="FAB7" s="171"/>
      <c r="FAC7" s="172"/>
      <c r="FAD7" s="169"/>
      <c r="FAE7" s="170"/>
      <c r="FAF7" s="171"/>
      <c r="FAG7" s="171"/>
      <c r="FAH7" s="172"/>
      <c r="FAI7" s="169"/>
      <c r="FAJ7" s="170"/>
      <c r="FAK7" s="171"/>
      <c r="FAL7" s="171"/>
      <c r="FAM7" s="172"/>
      <c r="FAN7" s="169"/>
      <c r="FAO7" s="170"/>
      <c r="FAP7" s="171"/>
      <c r="FAQ7" s="171"/>
      <c r="FAR7" s="172"/>
      <c r="FAS7" s="169"/>
      <c r="FAT7" s="170"/>
      <c r="FAU7" s="171"/>
      <c r="FAV7" s="171"/>
      <c r="FAW7" s="172"/>
      <c r="FAX7" s="169"/>
      <c r="FAY7" s="170"/>
      <c r="FAZ7" s="171"/>
      <c r="FBA7" s="171"/>
      <c r="FBB7" s="172"/>
      <c r="FBC7" s="169"/>
      <c r="FBD7" s="170"/>
      <c r="FBE7" s="171"/>
      <c r="FBF7" s="171"/>
      <c r="FBG7" s="172"/>
      <c r="FBH7" s="169"/>
      <c r="FBI7" s="170"/>
      <c r="FBJ7" s="171"/>
      <c r="FBK7" s="171"/>
      <c r="FBL7" s="172"/>
      <c r="FBM7" s="169"/>
      <c r="FBN7" s="170"/>
      <c r="FBO7" s="171"/>
      <c r="FBP7" s="171"/>
      <c r="FBQ7" s="172"/>
      <c r="FBR7" s="169"/>
      <c r="FBS7" s="170"/>
      <c r="FBT7" s="171"/>
      <c r="FBU7" s="171"/>
      <c r="FBV7" s="172"/>
      <c r="FBW7" s="169"/>
      <c r="FBX7" s="170"/>
      <c r="FBY7" s="171"/>
      <c r="FBZ7" s="171"/>
      <c r="FCA7" s="172"/>
      <c r="FCB7" s="169"/>
      <c r="FCC7" s="170"/>
      <c r="FCD7" s="171"/>
      <c r="FCE7" s="171"/>
      <c r="FCF7" s="172"/>
      <c r="FCG7" s="169"/>
      <c r="FCH7" s="170"/>
      <c r="FCI7" s="171"/>
      <c r="FCJ7" s="171"/>
      <c r="FCK7" s="172"/>
      <c r="FCL7" s="169"/>
      <c r="FCM7" s="170"/>
      <c r="FCN7" s="171"/>
      <c r="FCO7" s="171"/>
      <c r="FCP7" s="172"/>
      <c r="FCQ7" s="169"/>
      <c r="FCR7" s="170"/>
      <c r="FCS7" s="171"/>
      <c r="FCT7" s="171"/>
      <c r="FCU7" s="172"/>
      <c r="FCV7" s="169"/>
      <c r="FCW7" s="170"/>
      <c r="FCX7" s="171"/>
      <c r="FCY7" s="171"/>
      <c r="FCZ7" s="172"/>
      <c r="FDA7" s="169"/>
      <c r="FDB7" s="170"/>
      <c r="FDC7" s="171"/>
      <c r="FDD7" s="171"/>
      <c r="FDE7" s="172"/>
      <c r="FDF7" s="169"/>
      <c r="FDG7" s="170"/>
      <c r="FDH7" s="171"/>
      <c r="FDI7" s="171"/>
      <c r="FDJ7" s="172"/>
      <c r="FDK7" s="169"/>
      <c r="FDL7" s="170"/>
      <c r="FDM7" s="171"/>
      <c r="FDN7" s="171"/>
      <c r="FDO7" s="172"/>
      <c r="FDP7" s="169"/>
      <c r="FDQ7" s="170"/>
      <c r="FDR7" s="171"/>
      <c r="FDS7" s="171"/>
      <c r="FDT7" s="172"/>
      <c r="FDU7" s="169"/>
      <c r="FDV7" s="170"/>
      <c r="FDW7" s="171"/>
      <c r="FDX7" s="171"/>
      <c r="FDY7" s="172"/>
      <c r="FDZ7" s="169"/>
      <c r="FEA7" s="170"/>
      <c r="FEB7" s="171"/>
      <c r="FEC7" s="171"/>
      <c r="FED7" s="172"/>
      <c r="FEE7" s="169"/>
      <c r="FEF7" s="170"/>
      <c r="FEG7" s="171"/>
      <c r="FEH7" s="171"/>
      <c r="FEI7" s="172"/>
      <c r="FEJ7" s="169"/>
      <c r="FEK7" s="170"/>
      <c r="FEL7" s="171"/>
      <c r="FEM7" s="171"/>
      <c r="FEN7" s="172"/>
      <c r="FEO7" s="169"/>
      <c r="FEP7" s="170"/>
      <c r="FEQ7" s="171"/>
      <c r="FER7" s="171"/>
      <c r="FES7" s="172"/>
      <c r="FET7" s="169"/>
      <c r="FEU7" s="170"/>
      <c r="FEV7" s="171"/>
      <c r="FEW7" s="171"/>
      <c r="FEX7" s="172"/>
      <c r="FEY7" s="169"/>
      <c r="FEZ7" s="170"/>
      <c r="FFA7" s="171"/>
      <c r="FFB7" s="171"/>
      <c r="FFC7" s="172"/>
      <c r="FFD7" s="169"/>
      <c r="FFE7" s="170"/>
      <c r="FFF7" s="171"/>
      <c r="FFG7" s="171"/>
      <c r="FFH7" s="172"/>
      <c r="FFI7" s="169"/>
      <c r="FFJ7" s="170"/>
      <c r="FFK7" s="171"/>
      <c r="FFL7" s="171"/>
      <c r="FFM7" s="172"/>
      <c r="FFN7" s="169"/>
      <c r="FFO7" s="170"/>
      <c r="FFP7" s="171"/>
      <c r="FFQ7" s="171"/>
      <c r="FFR7" s="172"/>
      <c r="FFS7" s="169"/>
      <c r="FFT7" s="170"/>
      <c r="FFU7" s="171"/>
      <c r="FFV7" s="171"/>
      <c r="FFW7" s="172"/>
      <c r="FFX7" s="169"/>
      <c r="FFY7" s="170"/>
      <c r="FFZ7" s="171"/>
      <c r="FGA7" s="171"/>
      <c r="FGB7" s="172"/>
      <c r="FGC7" s="169"/>
      <c r="FGD7" s="170"/>
      <c r="FGE7" s="171"/>
      <c r="FGF7" s="171"/>
      <c r="FGG7" s="172"/>
      <c r="FGH7" s="169"/>
      <c r="FGI7" s="170"/>
      <c r="FGJ7" s="171"/>
      <c r="FGK7" s="171"/>
      <c r="FGL7" s="172"/>
      <c r="FGM7" s="169"/>
      <c r="FGN7" s="170"/>
      <c r="FGO7" s="171"/>
      <c r="FGP7" s="171"/>
      <c r="FGQ7" s="172"/>
      <c r="FGR7" s="169"/>
      <c r="FGS7" s="170"/>
      <c r="FGT7" s="171"/>
      <c r="FGU7" s="171"/>
      <c r="FGV7" s="172"/>
      <c r="FGW7" s="169"/>
      <c r="FGX7" s="170"/>
      <c r="FGY7" s="171"/>
      <c r="FGZ7" s="171"/>
      <c r="FHA7" s="172"/>
      <c r="FHB7" s="169"/>
      <c r="FHC7" s="170"/>
      <c r="FHD7" s="171"/>
      <c r="FHE7" s="171"/>
      <c r="FHF7" s="172"/>
      <c r="FHG7" s="169"/>
      <c r="FHH7" s="170"/>
      <c r="FHI7" s="171"/>
      <c r="FHJ7" s="171"/>
      <c r="FHK7" s="172"/>
      <c r="FHL7" s="169"/>
      <c r="FHM7" s="170"/>
      <c r="FHN7" s="171"/>
      <c r="FHO7" s="171"/>
      <c r="FHP7" s="172"/>
      <c r="FHQ7" s="169"/>
      <c r="FHR7" s="170"/>
      <c r="FHS7" s="171"/>
      <c r="FHT7" s="171"/>
      <c r="FHU7" s="172"/>
      <c r="FHV7" s="169"/>
      <c r="FHW7" s="170"/>
      <c r="FHX7" s="171"/>
      <c r="FHY7" s="171"/>
      <c r="FHZ7" s="172"/>
      <c r="FIA7" s="169"/>
      <c r="FIB7" s="170"/>
      <c r="FIC7" s="171"/>
      <c r="FID7" s="171"/>
      <c r="FIE7" s="172"/>
      <c r="FIF7" s="169"/>
      <c r="FIG7" s="170"/>
      <c r="FIH7" s="171"/>
      <c r="FII7" s="171"/>
      <c r="FIJ7" s="172"/>
      <c r="FIK7" s="169"/>
      <c r="FIL7" s="170"/>
      <c r="FIM7" s="171"/>
      <c r="FIN7" s="171"/>
      <c r="FIO7" s="172"/>
      <c r="FIP7" s="169"/>
      <c r="FIQ7" s="170"/>
      <c r="FIR7" s="171"/>
      <c r="FIS7" s="171"/>
      <c r="FIT7" s="172"/>
      <c r="FIU7" s="169"/>
      <c r="FIV7" s="170"/>
      <c r="FIW7" s="171"/>
      <c r="FIX7" s="171"/>
      <c r="FIY7" s="172"/>
      <c r="FIZ7" s="169"/>
      <c r="FJA7" s="170"/>
      <c r="FJB7" s="171"/>
      <c r="FJC7" s="171"/>
      <c r="FJD7" s="172"/>
      <c r="FJE7" s="169"/>
      <c r="FJF7" s="170"/>
      <c r="FJG7" s="171"/>
      <c r="FJH7" s="171"/>
      <c r="FJI7" s="172"/>
      <c r="FJJ7" s="169"/>
      <c r="FJK7" s="170"/>
      <c r="FJL7" s="171"/>
      <c r="FJM7" s="171"/>
      <c r="FJN7" s="172"/>
      <c r="FJO7" s="169"/>
      <c r="FJP7" s="170"/>
      <c r="FJQ7" s="171"/>
      <c r="FJR7" s="171"/>
      <c r="FJS7" s="172"/>
      <c r="FJT7" s="169"/>
      <c r="FJU7" s="170"/>
      <c r="FJV7" s="171"/>
      <c r="FJW7" s="171"/>
      <c r="FJX7" s="172"/>
      <c r="FJY7" s="169"/>
      <c r="FJZ7" s="170"/>
      <c r="FKA7" s="171"/>
      <c r="FKB7" s="171"/>
      <c r="FKC7" s="172"/>
      <c r="FKD7" s="169"/>
      <c r="FKE7" s="170"/>
      <c r="FKF7" s="171"/>
      <c r="FKG7" s="171"/>
      <c r="FKH7" s="172"/>
      <c r="FKI7" s="169"/>
      <c r="FKJ7" s="170"/>
      <c r="FKK7" s="171"/>
      <c r="FKL7" s="171"/>
      <c r="FKM7" s="172"/>
      <c r="FKN7" s="169"/>
      <c r="FKO7" s="170"/>
      <c r="FKP7" s="171"/>
      <c r="FKQ7" s="171"/>
      <c r="FKR7" s="172"/>
      <c r="FKS7" s="169"/>
      <c r="FKT7" s="170"/>
      <c r="FKU7" s="171"/>
      <c r="FKV7" s="171"/>
      <c r="FKW7" s="172"/>
      <c r="FKX7" s="169"/>
      <c r="FKY7" s="170"/>
      <c r="FKZ7" s="171"/>
      <c r="FLA7" s="171"/>
      <c r="FLB7" s="172"/>
      <c r="FLC7" s="169"/>
      <c r="FLD7" s="170"/>
      <c r="FLE7" s="171"/>
      <c r="FLF7" s="171"/>
      <c r="FLG7" s="172"/>
      <c r="FLH7" s="169"/>
      <c r="FLI7" s="170"/>
      <c r="FLJ7" s="171"/>
      <c r="FLK7" s="171"/>
      <c r="FLL7" s="172"/>
      <c r="FLM7" s="169"/>
      <c r="FLN7" s="170"/>
      <c r="FLO7" s="171"/>
      <c r="FLP7" s="171"/>
      <c r="FLQ7" s="172"/>
      <c r="FLR7" s="169"/>
      <c r="FLS7" s="170"/>
      <c r="FLT7" s="171"/>
      <c r="FLU7" s="171"/>
      <c r="FLV7" s="172"/>
      <c r="FLW7" s="169"/>
      <c r="FLX7" s="170"/>
      <c r="FLY7" s="171"/>
      <c r="FLZ7" s="171"/>
      <c r="FMA7" s="172"/>
      <c r="FMB7" s="169"/>
      <c r="FMC7" s="170"/>
      <c r="FMD7" s="171"/>
      <c r="FME7" s="171"/>
      <c r="FMF7" s="172"/>
      <c r="FMG7" s="169"/>
      <c r="FMH7" s="170"/>
      <c r="FMI7" s="171"/>
      <c r="FMJ7" s="171"/>
      <c r="FMK7" s="172"/>
      <c r="FML7" s="169"/>
      <c r="FMM7" s="170"/>
      <c r="FMN7" s="171"/>
      <c r="FMO7" s="171"/>
      <c r="FMP7" s="172"/>
      <c r="FMQ7" s="169"/>
      <c r="FMR7" s="170"/>
      <c r="FMS7" s="171"/>
      <c r="FMT7" s="171"/>
      <c r="FMU7" s="172"/>
      <c r="FMV7" s="169"/>
      <c r="FMW7" s="170"/>
      <c r="FMX7" s="171"/>
      <c r="FMY7" s="171"/>
      <c r="FMZ7" s="172"/>
      <c r="FNA7" s="169"/>
      <c r="FNB7" s="170"/>
      <c r="FNC7" s="171"/>
      <c r="FND7" s="171"/>
      <c r="FNE7" s="172"/>
      <c r="FNF7" s="169"/>
      <c r="FNG7" s="170"/>
      <c r="FNH7" s="171"/>
      <c r="FNI7" s="171"/>
      <c r="FNJ7" s="172"/>
      <c r="FNK7" s="169"/>
      <c r="FNL7" s="170"/>
      <c r="FNM7" s="171"/>
      <c r="FNN7" s="171"/>
      <c r="FNO7" s="172"/>
      <c r="FNP7" s="169"/>
      <c r="FNQ7" s="170"/>
      <c r="FNR7" s="171"/>
      <c r="FNS7" s="171"/>
      <c r="FNT7" s="172"/>
      <c r="FNU7" s="169"/>
      <c r="FNV7" s="170"/>
      <c r="FNW7" s="171"/>
      <c r="FNX7" s="171"/>
      <c r="FNY7" s="172"/>
      <c r="FNZ7" s="169"/>
      <c r="FOA7" s="170"/>
      <c r="FOB7" s="171"/>
      <c r="FOC7" s="171"/>
      <c r="FOD7" s="172"/>
      <c r="FOE7" s="169"/>
      <c r="FOF7" s="170"/>
      <c r="FOG7" s="171"/>
      <c r="FOH7" s="171"/>
      <c r="FOI7" s="172"/>
      <c r="FOJ7" s="169"/>
      <c r="FOK7" s="170"/>
      <c r="FOL7" s="171"/>
      <c r="FOM7" s="171"/>
      <c r="FON7" s="172"/>
      <c r="FOO7" s="169"/>
      <c r="FOP7" s="170"/>
      <c r="FOQ7" s="171"/>
      <c r="FOR7" s="171"/>
      <c r="FOS7" s="172"/>
      <c r="FOT7" s="169"/>
      <c r="FOU7" s="170"/>
      <c r="FOV7" s="171"/>
      <c r="FOW7" s="171"/>
      <c r="FOX7" s="172"/>
      <c r="FOY7" s="169"/>
      <c r="FOZ7" s="170"/>
      <c r="FPA7" s="171"/>
      <c r="FPB7" s="171"/>
      <c r="FPC7" s="172"/>
      <c r="FPD7" s="169"/>
      <c r="FPE7" s="170"/>
      <c r="FPF7" s="171"/>
      <c r="FPG7" s="171"/>
      <c r="FPH7" s="172"/>
      <c r="FPI7" s="169"/>
      <c r="FPJ7" s="170"/>
      <c r="FPK7" s="171"/>
      <c r="FPL7" s="171"/>
      <c r="FPM7" s="172"/>
      <c r="FPN7" s="169"/>
      <c r="FPO7" s="170"/>
      <c r="FPP7" s="171"/>
      <c r="FPQ7" s="171"/>
      <c r="FPR7" s="172"/>
      <c r="FPS7" s="169"/>
      <c r="FPT7" s="170"/>
      <c r="FPU7" s="171"/>
      <c r="FPV7" s="171"/>
      <c r="FPW7" s="172"/>
      <c r="FPX7" s="169"/>
      <c r="FPY7" s="170"/>
      <c r="FPZ7" s="171"/>
      <c r="FQA7" s="171"/>
      <c r="FQB7" s="172"/>
      <c r="FQC7" s="169"/>
      <c r="FQD7" s="170"/>
      <c r="FQE7" s="171"/>
      <c r="FQF7" s="171"/>
      <c r="FQG7" s="172"/>
      <c r="FQH7" s="169"/>
      <c r="FQI7" s="170"/>
      <c r="FQJ7" s="171"/>
      <c r="FQK7" s="171"/>
      <c r="FQL7" s="172"/>
      <c r="FQM7" s="169"/>
      <c r="FQN7" s="170"/>
      <c r="FQO7" s="171"/>
      <c r="FQP7" s="171"/>
      <c r="FQQ7" s="172"/>
      <c r="FQR7" s="169"/>
      <c r="FQS7" s="170"/>
      <c r="FQT7" s="171"/>
      <c r="FQU7" s="171"/>
      <c r="FQV7" s="172"/>
      <c r="FQW7" s="169"/>
      <c r="FQX7" s="170"/>
      <c r="FQY7" s="171"/>
      <c r="FQZ7" s="171"/>
      <c r="FRA7" s="172"/>
      <c r="FRB7" s="169"/>
      <c r="FRC7" s="170"/>
      <c r="FRD7" s="171"/>
      <c r="FRE7" s="171"/>
      <c r="FRF7" s="172"/>
      <c r="FRG7" s="169"/>
      <c r="FRH7" s="170"/>
      <c r="FRI7" s="171"/>
      <c r="FRJ7" s="171"/>
      <c r="FRK7" s="172"/>
      <c r="FRL7" s="169"/>
      <c r="FRM7" s="170"/>
      <c r="FRN7" s="171"/>
      <c r="FRO7" s="171"/>
      <c r="FRP7" s="172"/>
      <c r="FRQ7" s="169"/>
      <c r="FRR7" s="170"/>
      <c r="FRS7" s="171"/>
      <c r="FRT7" s="171"/>
      <c r="FRU7" s="172"/>
      <c r="FRV7" s="169"/>
      <c r="FRW7" s="170"/>
      <c r="FRX7" s="171"/>
      <c r="FRY7" s="171"/>
      <c r="FRZ7" s="172"/>
      <c r="FSA7" s="169"/>
      <c r="FSB7" s="170"/>
      <c r="FSC7" s="171"/>
      <c r="FSD7" s="171"/>
      <c r="FSE7" s="172"/>
      <c r="FSF7" s="169"/>
      <c r="FSG7" s="170"/>
      <c r="FSH7" s="171"/>
      <c r="FSI7" s="171"/>
      <c r="FSJ7" s="172"/>
      <c r="FSK7" s="169"/>
      <c r="FSL7" s="170"/>
      <c r="FSM7" s="171"/>
      <c r="FSN7" s="171"/>
      <c r="FSO7" s="172"/>
      <c r="FSP7" s="169"/>
      <c r="FSQ7" s="170"/>
      <c r="FSR7" s="171"/>
      <c r="FSS7" s="171"/>
      <c r="FST7" s="172"/>
      <c r="FSU7" s="169"/>
      <c r="FSV7" s="170"/>
      <c r="FSW7" s="171"/>
      <c r="FSX7" s="171"/>
      <c r="FSY7" s="172"/>
      <c r="FSZ7" s="169"/>
      <c r="FTA7" s="170"/>
      <c r="FTB7" s="171"/>
      <c r="FTC7" s="171"/>
      <c r="FTD7" s="172"/>
      <c r="FTE7" s="169"/>
      <c r="FTF7" s="170"/>
      <c r="FTG7" s="171"/>
      <c r="FTH7" s="171"/>
      <c r="FTI7" s="172"/>
      <c r="FTJ7" s="169"/>
      <c r="FTK7" s="170"/>
      <c r="FTL7" s="171"/>
      <c r="FTM7" s="171"/>
      <c r="FTN7" s="172"/>
      <c r="FTO7" s="169"/>
      <c r="FTP7" s="170"/>
      <c r="FTQ7" s="171"/>
      <c r="FTR7" s="171"/>
      <c r="FTS7" s="172"/>
      <c r="FTT7" s="169"/>
      <c r="FTU7" s="170"/>
      <c r="FTV7" s="171"/>
      <c r="FTW7" s="171"/>
      <c r="FTX7" s="172"/>
      <c r="FTY7" s="169"/>
      <c r="FTZ7" s="170"/>
      <c r="FUA7" s="171"/>
      <c r="FUB7" s="171"/>
      <c r="FUC7" s="172"/>
      <c r="FUD7" s="169"/>
      <c r="FUE7" s="170"/>
      <c r="FUF7" s="171"/>
      <c r="FUG7" s="171"/>
      <c r="FUH7" s="172"/>
      <c r="FUI7" s="169"/>
      <c r="FUJ7" s="170"/>
      <c r="FUK7" s="171"/>
      <c r="FUL7" s="171"/>
      <c r="FUM7" s="172"/>
      <c r="FUN7" s="169"/>
      <c r="FUO7" s="170"/>
      <c r="FUP7" s="171"/>
      <c r="FUQ7" s="171"/>
      <c r="FUR7" s="172"/>
      <c r="FUS7" s="169"/>
      <c r="FUT7" s="170"/>
      <c r="FUU7" s="171"/>
      <c r="FUV7" s="171"/>
      <c r="FUW7" s="172"/>
      <c r="FUX7" s="169"/>
      <c r="FUY7" s="170"/>
      <c r="FUZ7" s="171"/>
      <c r="FVA7" s="171"/>
      <c r="FVB7" s="172"/>
      <c r="FVC7" s="169"/>
      <c r="FVD7" s="170"/>
      <c r="FVE7" s="171"/>
      <c r="FVF7" s="171"/>
      <c r="FVG7" s="172"/>
      <c r="FVH7" s="169"/>
      <c r="FVI7" s="170"/>
      <c r="FVJ7" s="171"/>
      <c r="FVK7" s="171"/>
      <c r="FVL7" s="172"/>
      <c r="FVM7" s="169"/>
      <c r="FVN7" s="170"/>
      <c r="FVO7" s="171"/>
      <c r="FVP7" s="171"/>
      <c r="FVQ7" s="172"/>
      <c r="FVR7" s="169"/>
      <c r="FVS7" s="170"/>
      <c r="FVT7" s="171"/>
      <c r="FVU7" s="171"/>
      <c r="FVV7" s="172"/>
      <c r="FVW7" s="169"/>
      <c r="FVX7" s="170"/>
      <c r="FVY7" s="171"/>
      <c r="FVZ7" s="171"/>
      <c r="FWA7" s="172"/>
      <c r="FWB7" s="169"/>
      <c r="FWC7" s="170"/>
      <c r="FWD7" s="171"/>
      <c r="FWE7" s="171"/>
      <c r="FWF7" s="172"/>
      <c r="FWG7" s="169"/>
      <c r="FWH7" s="170"/>
      <c r="FWI7" s="171"/>
      <c r="FWJ7" s="171"/>
      <c r="FWK7" s="172"/>
      <c r="FWL7" s="169"/>
      <c r="FWM7" s="170"/>
      <c r="FWN7" s="171"/>
      <c r="FWO7" s="171"/>
      <c r="FWP7" s="172"/>
      <c r="FWQ7" s="169"/>
      <c r="FWR7" s="170"/>
      <c r="FWS7" s="171"/>
      <c r="FWT7" s="171"/>
      <c r="FWU7" s="172"/>
      <c r="FWV7" s="169"/>
      <c r="FWW7" s="170"/>
      <c r="FWX7" s="171"/>
      <c r="FWY7" s="171"/>
      <c r="FWZ7" s="172"/>
      <c r="FXA7" s="169"/>
      <c r="FXB7" s="170"/>
      <c r="FXC7" s="171"/>
      <c r="FXD7" s="171"/>
      <c r="FXE7" s="172"/>
      <c r="FXF7" s="169"/>
      <c r="FXG7" s="170"/>
      <c r="FXH7" s="171"/>
      <c r="FXI7" s="171"/>
      <c r="FXJ7" s="172"/>
      <c r="FXK7" s="169"/>
      <c r="FXL7" s="170"/>
      <c r="FXM7" s="171"/>
      <c r="FXN7" s="171"/>
      <c r="FXO7" s="172"/>
      <c r="FXP7" s="169"/>
      <c r="FXQ7" s="170"/>
      <c r="FXR7" s="171"/>
      <c r="FXS7" s="171"/>
      <c r="FXT7" s="172"/>
      <c r="FXU7" s="169"/>
      <c r="FXV7" s="170"/>
      <c r="FXW7" s="171"/>
      <c r="FXX7" s="171"/>
      <c r="FXY7" s="172"/>
      <c r="FXZ7" s="169"/>
      <c r="FYA7" s="170"/>
      <c r="FYB7" s="171"/>
      <c r="FYC7" s="171"/>
      <c r="FYD7" s="172"/>
      <c r="FYE7" s="169"/>
      <c r="FYF7" s="170"/>
      <c r="FYG7" s="171"/>
      <c r="FYH7" s="171"/>
      <c r="FYI7" s="172"/>
      <c r="FYJ7" s="169"/>
      <c r="FYK7" s="170"/>
      <c r="FYL7" s="171"/>
      <c r="FYM7" s="171"/>
      <c r="FYN7" s="172"/>
      <c r="FYO7" s="169"/>
      <c r="FYP7" s="170"/>
      <c r="FYQ7" s="171"/>
      <c r="FYR7" s="171"/>
      <c r="FYS7" s="172"/>
      <c r="FYT7" s="169"/>
      <c r="FYU7" s="170"/>
      <c r="FYV7" s="171"/>
      <c r="FYW7" s="171"/>
      <c r="FYX7" s="172"/>
      <c r="FYY7" s="169"/>
      <c r="FYZ7" s="170"/>
      <c r="FZA7" s="171"/>
      <c r="FZB7" s="171"/>
      <c r="FZC7" s="172"/>
      <c r="FZD7" s="169"/>
      <c r="FZE7" s="170"/>
      <c r="FZF7" s="171"/>
      <c r="FZG7" s="171"/>
      <c r="FZH7" s="172"/>
      <c r="FZI7" s="169"/>
      <c r="FZJ7" s="170"/>
      <c r="FZK7" s="171"/>
      <c r="FZL7" s="171"/>
      <c r="FZM7" s="172"/>
      <c r="FZN7" s="169"/>
      <c r="FZO7" s="170"/>
      <c r="FZP7" s="171"/>
      <c r="FZQ7" s="171"/>
      <c r="FZR7" s="172"/>
      <c r="FZS7" s="169"/>
      <c r="FZT7" s="170"/>
      <c r="FZU7" s="171"/>
      <c r="FZV7" s="171"/>
      <c r="FZW7" s="172"/>
      <c r="FZX7" s="169"/>
      <c r="FZY7" s="170"/>
      <c r="FZZ7" s="171"/>
      <c r="GAA7" s="171"/>
      <c r="GAB7" s="172"/>
      <c r="GAC7" s="169"/>
      <c r="GAD7" s="170"/>
      <c r="GAE7" s="171"/>
      <c r="GAF7" s="171"/>
      <c r="GAG7" s="172"/>
      <c r="GAH7" s="169"/>
      <c r="GAI7" s="170"/>
      <c r="GAJ7" s="171"/>
      <c r="GAK7" s="171"/>
      <c r="GAL7" s="172"/>
      <c r="GAM7" s="169"/>
      <c r="GAN7" s="170"/>
      <c r="GAO7" s="171"/>
      <c r="GAP7" s="171"/>
      <c r="GAQ7" s="172"/>
      <c r="GAR7" s="169"/>
      <c r="GAS7" s="170"/>
      <c r="GAT7" s="171"/>
      <c r="GAU7" s="171"/>
      <c r="GAV7" s="172"/>
      <c r="GAW7" s="169"/>
      <c r="GAX7" s="170"/>
      <c r="GAY7" s="171"/>
      <c r="GAZ7" s="171"/>
      <c r="GBA7" s="172"/>
      <c r="GBB7" s="169"/>
      <c r="GBC7" s="170"/>
      <c r="GBD7" s="171"/>
      <c r="GBE7" s="171"/>
      <c r="GBF7" s="172"/>
      <c r="GBG7" s="169"/>
      <c r="GBH7" s="170"/>
      <c r="GBI7" s="171"/>
      <c r="GBJ7" s="171"/>
      <c r="GBK7" s="172"/>
      <c r="GBL7" s="169"/>
      <c r="GBM7" s="170"/>
      <c r="GBN7" s="171"/>
      <c r="GBO7" s="171"/>
      <c r="GBP7" s="172"/>
      <c r="GBQ7" s="169"/>
      <c r="GBR7" s="170"/>
      <c r="GBS7" s="171"/>
      <c r="GBT7" s="171"/>
      <c r="GBU7" s="172"/>
      <c r="GBV7" s="169"/>
      <c r="GBW7" s="170"/>
      <c r="GBX7" s="171"/>
      <c r="GBY7" s="171"/>
      <c r="GBZ7" s="172"/>
      <c r="GCA7" s="169"/>
      <c r="GCB7" s="170"/>
      <c r="GCC7" s="171"/>
      <c r="GCD7" s="171"/>
      <c r="GCE7" s="172"/>
      <c r="GCF7" s="169"/>
      <c r="GCG7" s="170"/>
      <c r="GCH7" s="171"/>
      <c r="GCI7" s="171"/>
      <c r="GCJ7" s="172"/>
      <c r="GCK7" s="169"/>
      <c r="GCL7" s="170"/>
      <c r="GCM7" s="171"/>
      <c r="GCN7" s="171"/>
      <c r="GCO7" s="172"/>
      <c r="GCP7" s="169"/>
      <c r="GCQ7" s="170"/>
      <c r="GCR7" s="171"/>
      <c r="GCS7" s="171"/>
      <c r="GCT7" s="172"/>
      <c r="GCU7" s="169"/>
      <c r="GCV7" s="170"/>
      <c r="GCW7" s="171"/>
      <c r="GCX7" s="171"/>
      <c r="GCY7" s="172"/>
      <c r="GCZ7" s="169"/>
      <c r="GDA7" s="170"/>
      <c r="GDB7" s="171"/>
      <c r="GDC7" s="171"/>
      <c r="GDD7" s="172"/>
      <c r="GDE7" s="169"/>
      <c r="GDF7" s="170"/>
      <c r="GDG7" s="171"/>
      <c r="GDH7" s="171"/>
      <c r="GDI7" s="172"/>
      <c r="GDJ7" s="169"/>
      <c r="GDK7" s="170"/>
      <c r="GDL7" s="171"/>
      <c r="GDM7" s="171"/>
      <c r="GDN7" s="172"/>
      <c r="GDO7" s="169"/>
      <c r="GDP7" s="170"/>
      <c r="GDQ7" s="171"/>
      <c r="GDR7" s="171"/>
      <c r="GDS7" s="172"/>
      <c r="GDT7" s="169"/>
      <c r="GDU7" s="170"/>
      <c r="GDV7" s="171"/>
      <c r="GDW7" s="171"/>
      <c r="GDX7" s="172"/>
      <c r="GDY7" s="169"/>
      <c r="GDZ7" s="170"/>
      <c r="GEA7" s="171"/>
      <c r="GEB7" s="171"/>
      <c r="GEC7" s="172"/>
      <c r="GED7" s="169"/>
      <c r="GEE7" s="170"/>
      <c r="GEF7" s="171"/>
      <c r="GEG7" s="171"/>
      <c r="GEH7" s="172"/>
      <c r="GEI7" s="169"/>
      <c r="GEJ7" s="170"/>
      <c r="GEK7" s="171"/>
      <c r="GEL7" s="171"/>
      <c r="GEM7" s="172"/>
      <c r="GEN7" s="169"/>
      <c r="GEO7" s="170"/>
      <c r="GEP7" s="171"/>
      <c r="GEQ7" s="171"/>
      <c r="GER7" s="172"/>
      <c r="GES7" s="169"/>
      <c r="GET7" s="170"/>
      <c r="GEU7" s="171"/>
      <c r="GEV7" s="171"/>
      <c r="GEW7" s="172"/>
      <c r="GEX7" s="169"/>
      <c r="GEY7" s="170"/>
      <c r="GEZ7" s="171"/>
      <c r="GFA7" s="171"/>
      <c r="GFB7" s="172"/>
      <c r="GFC7" s="169"/>
      <c r="GFD7" s="170"/>
      <c r="GFE7" s="171"/>
      <c r="GFF7" s="171"/>
      <c r="GFG7" s="172"/>
      <c r="GFH7" s="169"/>
      <c r="GFI7" s="170"/>
      <c r="GFJ7" s="171"/>
      <c r="GFK7" s="171"/>
      <c r="GFL7" s="172"/>
      <c r="GFM7" s="169"/>
      <c r="GFN7" s="170"/>
      <c r="GFO7" s="171"/>
      <c r="GFP7" s="171"/>
      <c r="GFQ7" s="172"/>
      <c r="GFR7" s="169"/>
      <c r="GFS7" s="170"/>
      <c r="GFT7" s="171"/>
      <c r="GFU7" s="171"/>
      <c r="GFV7" s="172"/>
      <c r="GFW7" s="169"/>
      <c r="GFX7" s="170"/>
      <c r="GFY7" s="171"/>
      <c r="GFZ7" s="171"/>
      <c r="GGA7" s="172"/>
      <c r="GGB7" s="169"/>
      <c r="GGC7" s="170"/>
      <c r="GGD7" s="171"/>
      <c r="GGE7" s="171"/>
      <c r="GGF7" s="172"/>
      <c r="GGG7" s="169"/>
      <c r="GGH7" s="170"/>
      <c r="GGI7" s="171"/>
      <c r="GGJ7" s="171"/>
      <c r="GGK7" s="172"/>
      <c r="GGL7" s="169"/>
      <c r="GGM7" s="170"/>
      <c r="GGN7" s="171"/>
      <c r="GGO7" s="171"/>
      <c r="GGP7" s="172"/>
      <c r="GGQ7" s="169"/>
      <c r="GGR7" s="170"/>
      <c r="GGS7" s="171"/>
      <c r="GGT7" s="171"/>
      <c r="GGU7" s="172"/>
      <c r="GGV7" s="169"/>
      <c r="GGW7" s="170"/>
      <c r="GGX7" s="171"/>
      <c r="GGY7" s="171"/>
      <c r="GGZ7" s="172"/>
      <c r="GHA7" s="169"/>
      <c r="GHB7" s="170"/>
      <c r="GHC7" s="171"/>
      <c r="GHD7" s="171"/>
      <c r="GHE7" s="172"/>
      <c r="GHF7" s="169"/>
      <c r="GHG7" s="170"/>
      <c r="GHH7" s="171"/>
      <c r="GHI7" s="171"/>
      <c r="GHJ7" s="172"/>
      <c r="GHK7" s="169"/>
      <c r="GHL7" s="170"/>
      <c r="GHM7" s="171"/>
      <c r="GHN7" s="171"/>
      <c r="GHO7" s="172"/>
      <c r="GHP7" s="169"/>
      <c r="GHQ7" s="170"/>
      <c r="GHR7" s="171"/>
      <c r="GHS7" s="171"/>
      <c r="GHT7" s="172"/>
      <c r="GHU7" s="169"/>
      <c r="GHV7" s="170"/>
      <c r="GHW7" s="171"/>
      <c r="GHX7" s="171"/>
      <c r="GHY7" s="172"/>
      <c r="GHZ7" s="169"/>
      <c r="GIA7" s="170"/>
      <c r="GIB7" s="171"/>
      <c r="GIC7" s="171"/>
      <c r="GID7" s="172"/>
      <c r="GIE7" s="169"/>
      <c r="GIF7" s="170"/>
      <c r="GIG7" s="171"/>
      <c r="GIH7" s="171"/>
      <c r="GII7" s="172"/>
      <c r="GIJ7" s="169"/>
      <c r="GIK7" s="170"/>
      <c r="GIL7" s="171"/>
      <c r="GIM7" s="171"/>
      <c r="GIN7" s="172"/>
      <c r="GIO7" s="169"/>
      <c r="GIP7" s="170"/>
      <c r="GIQ7" s="171"/>
      <c r="GIR7" s="171"/>
      <c r="GIS7" s="172"/>
      <c r="GIT7" s="169"/>
      <c r="GIU7" s="170"/>
      <c r="GIV7" s="171"/>
      <c r="GIW7" s="171"/>
      <c r="GIX7" s="172"/>
      <c r="GIY7" s="169"/>
      <c r="GIZ7" s="170"/>
      <c r="GJA7" s="171"/>
      <c r="GJB7" s="171"/>
      <c r="GJC7" s="172"/>
      <c r="GJD7" s="169"/>
      <c r="GJE7" s="170"/>
      <c r="GJF7" s="171"/>
      <c r="GJG7" s="171"/>
      <c r="GJH7" s="172"/>
      <c r="GJI7" s="169"/>
      <c r="GJJ7" s="170"/>
      <c r="GJK7" s="171"/>
      <c r="GJL7" s="171"/>
      <c r="GJM7" s="172"/>
      <c r="GJN7" s="169"/>
      <c r="GJO7" s="170"/>
      <c r="GJP7" s="171"/>
      <c r="GJQ7" s="171"/>
      <c r="GJR7" s="172"/>
      <c r="GJS7" s="169"/>
      <c r="GJT7" s="170"/>
      <c r="GJU7" s="171"/>
      <c r="GJV7" s="171"/>
      <c r="GJW7" s="172"/>
      <c r="GJX7" s="169"/>
      <c r="GJY7" s="170"/>
      <c r="GJZ7" s="171"/>
      <c r="GKA7" s="171"/>
      <c r="GKB7" s="172"/>
      <c r="GKC7" s="169"/>
      <c r="GKD7" s="170"/>
      <c r="GKE7" s="171"/>
      <c r="GKF7" s="171"/>
      <c r="GKG7" s="172"/>
      <c r="GKH7" s="169"/>
      <c r="GKI7" s="170"/>
      <c r="GKJ7" s="171"/>
      <c r="GKK7" s="171"/>
      <c r="GKL7" s="172"/>
      <c r="GKM7" s="169"/>
      <c r="GKN7" s="170"/>
      <c r="GKO7" s="171"/>
      <c r="GKP7" s="171"/>
      <c r="GKQ7" s="172"/>
      <c r="GKR7" s="169"/>
      <c r="GKS7" s="170"/>
      <c r="GKT7" s="171"/>
      <c r="GKU7" s="171"/>
      <c r="GKV7" s="172"/>
      <c r="GKW7" s="169"/>
      <c r="GKX7" s="170"/>
      <c r="GKY7" s="171"/>
      <c r="GKZ7" s="171"/>
      <c r="GLA7" s="172"/>
      <c r="GLB7" s="169"/>
      <c r="GLC7" s="170"/>
      <c r="GLD7" s="171"/>
      <c r="GLE7" s="171"/>
      <c r="GLF7" s="172"/>
      <c r="GLG7" s="169"/>
      <c r="GLH7" s="170"/>
      <c r="GLI7" s="171"/>
      <c r="GLJ7" s="171"/>
      <c r="GLK7" s="172"/>
      <c r="GLL7" s="169"/>
      <c r="GLM7" s="170"/>
      <c r="GLN7" s="171"/>
      <c r="GLO7" s="171"/>
      <c r="GLP7" s="172"/>
      <c r="GLQ7" s="169"/>
      <c r="GLR7" s="170"/>
      <c r="GLS7" s="171"/>
      <c r="GLT7" s="171"/>
      <c r="GLU7" s="172"/>
      <c r="GLV7" s="169"/>
      <c r="GLW7" s="170"/>
      <c r="GLX7" s="171"/>
      <c r="GLY7" s="171"/>
      <c r="GLZ7" s="172"/>
      <c r="GMA7" s="169"/>
      <c r="GMB7" s="170"/>
      <c r="GMC7" s="171"/>
      <c r="GMD7" s="171"/>
      <c r="GME7" s="172"/>
      <c r="GMF7" s="169"/>
      <c r="GMG7" s="170"/>
      <c r="GMH7" s="171"/>
      <c r="GMI7" s="171"/>
      <c r="GMJ7" s="172"/>
      <c r="GMK7" s="169"/>
      <c r="GML7" s="170"/>
      <c r="GMM7" s="171"/>
      <c r="GMN7" s="171"/>
      <c r="GMO7" s="172"/>
      <c r="GMP7" s="169"/>
      <c r="GMQ7" s="170"/>
      <c r="GMR7" s="171"/>
      <c r="GMS7" s="171"/>
      <c r="GMT7" s="172"/>
      <c r="GMU7" s="169"/>
      <c r="GMV7" s="170"/>
      <c r="GMW7" s="171"/>
      <c r="GMX7" s="171"/>
      <c r="GMY7" s="172"/>
      <c r="GMZ7" s="169"/>
      <c r="GNA7" s="170"/>
      <c r="GNB7" s="171"/>
      <c r="GNC7" s="171"/>
      <c r="GND7" s="172"/>
      <c r="GNE7" s="169"/>
      <c r="GNF7" s="170"/>
      <c r="GNG7" s="171"/>
      <c r="GNH7" s="171"/>
      <c r="GNI7" s="172"/>
      <c r="GNJ7" s="169"/>
      <c r="GNK7" s="170"/>
      <c r="GNL7" s="171"/>
      <c r="GNM7" s="171"/>
      <c r="GNN7" s="172"/>
      <c r="GNO7" s="169"/>
      <c r="GNP7" s="170"/>
      <c r="GNQ7" s="171"/>
      <c r="GNR7" s="171"/>
      <c r="GNS7" s="172"/>
      <c r="GNT7" s="169"/>
      <c r="GNU7" s="170"/>
      <c r="GNV7" s="171"/>
      <c r="GNW7" s="171"/>
      <c r="GNX7" s="172"/>
      <c r="GNY7" s="169"/>
      <c r="GNZ7" s="170"/>
      <c r="GOA7" s="171"/>
      <c r="GOB7" s="171"/>
      <c r="GOC7" s="172"/>
      <c r="GOD7" s="169"/>
      <c r="GOE7" s="170"/>
      <c r="GOF7" s="171"/>
      <c r="GOG7" s="171"/>
      <c r="GOH7" s="172"/>
      <c r="GOI7" s="169"/>
      <c r="GOJ7" s="170"/>
      <c r="GOK7" s="171"/>
      <c r="GOL7" s="171"/>
      <c r="GOM7" s="172"/>
      <c r="GON7" s="169"/>
      <c r="GOO7" s="170"/>
      <c r="GOP7" s="171"/>
      <c r="GOQ7" s="171"/>
      <c r="GOR7" s="172"/>
      <c r="GOS7" s="169"/>
      <c r="GOT7" s="170"/>
      <c r="GOU7" s="171"/>
      <c r="GOV7" s="171"/>
      <c r="GOW7" s="172"/>
      <c r="GOX7" s="169"/>
      <c r="GOY7" s="170"/>
      <c r="GOZ7" s="171"/>
      <c r="GPA7" s="171"/>
      <c r="GPB7" s="172"/>
      <c r="GPC7" s="169"/>
      <c r="GPD7" s="170"/>
      <c r="GPE7" s="171"/>
      <c r="GPF7" s="171"/>
      <c r="GPG7" s="172"/>
      <c r="GPH7" s="169"/>
      <c r="GPI7" s="170"/>
      <c r="GPJ7" s="171"/>
      <c r="GPK7" s="171"/>
      <c r="GPL7" s="172"/>
      <c r="GPM7" s="169"/>
      <c r="GPN7" s="170"/>
      <c r="GPO7" s="171"/>
      <c r="GPP7" s="171"/>
      <c r="GPQ7" s="172"/>
      <c r="GPR7" s="169"/>
      <c r="GPS7" s="170"/>
      <c r="GPT7" s="171"/>
      <c r="GPU7" s="171"/>
      <c r="GPV7" s="172"/>
      <c r="GPW7" s="169"/>
      <c r="GPX7" s="170"/>
      <c r="GPY7" s="171"/>
      <c r="GPZ7" s="171"/>
      <c r="GQA7" s="172"/>
      <c r="GQB7" s="169"/>
      <c r="GQC7" s="170"/>
      <c r="GQD7" s="171"/>
      <c r="GQE7" s="171"/>
      <c r="GQF7" s="172"/>
      <c r="GQG7" s="169"/>
      <c r="GQH7" s="170"/>
      <c r="GQI7" s="171"/>
      <c r="GQJ7" s="171"/>
      <c r="GQK7" s="172"/>
      <c r="GQL7" s="169"/>
      <c r="GQM7" s="170"/>
      <c r="GQN7" s="171"/>
      <c r="GQO7" s="171"/>
      <c r="GQP7" s="172"/>
      <c r="GQQ7" s="169"/>
      <c r="GQR7" s="170"/>
      <c r="GQS7" s="171"/>
      <c r="GQT7" s="171"/>
      <c r="GQU7" s="172"/>
      <c r="GQV7" s="169"/>
      <c r="GQW7" s="170"/>
      <c r="GQX7" s="171"/>
      <c r="GQY7" s="171"/>
      <c r="GQZ7" s="172"/>
      <c r="GRA7" s="169"/>
      <c r="GRB7" s="170"/>
      <c r="GRC7" s="171"/>
      <c r="GRD7" s="171"/>
      <c r="GRE7" s="172"/>
      <c r="GRF7" s="169"/>
      <c r="GRG7" s="170"/>
      <c r="GRH7" s="171"/>
      <c r="GRI7" s="171"/>
      <c r="GRJ7" s="172"/>
      <c r="GRK7" s="169"/>
      <c r="GRL7" s="170"/>
      <c r="GRM7" s="171"/>
      <c r="GRN7" s="171"/>
      <c r="GRO7" s="172"/>
      <c r="GRP7" s="169"/>
      <c r="GRQ7" s="170"/>
      <c r="GRR7" s="171"/>
      <c r="GRS7" s="171"/>
      <c r="GRT7" s="172"/>
      <c r="GRU7" s="169"/>
      <c r="GRV7" s="170"/>
      <c r="GRW7" s="171"/>
      <c r="GRX7" s="171"/>
      <c r="GRY7" s="172"/>
      <c r="GRZ7" s="169"/>
      <c r="GSA7" s="170"/>
      <c r="GSB7" s="171"/>
      <c r="GSC7" s="171"/>
      <c r="GSD7" s="172"/>
      <c r="GSE7" s="169"/>
      <c r="GSF7" s="170"/>
      <c r="GSG7" s="171"/>
      <c r="GSH7" s="171"/>
      <c r="GSI7" s="172"/>
      <c r="GSJ7" s="169"/>
      <c r="GSK7" s="170"/>
      <c r="GSL7" s="171"/>
      <c r="GSM7" s="171"/>
      <c r="GSN7" s="172"/>
      <c r="GSO7" s="169"/>
      <c r="GSP7" s="170"/>
      <c r="GSQ7" s="171"/>
      <c r="GSR7" s="171"/>
      <c r="GSS7" s="172"/>
      <c r="GST7" s="169"/>
      <c r="GSU7" s="170"/>
      <c r="GSV7" s="171"/>
      <c r="GSW7" s="171"/>
      <c r="GSX7" s="172"/>
      <c r="GSY7" s="169"/>
      <c r="GSZ7" s="170"/>
      <c r="GTA7" s="171"/>
      <c r="GTB7" s="171"/>
      <c r="GTC7" s="172"/>
      <c r="GTD7" s="169"/>
      <c r="GTE7" s="170"/>
      <c r="GTF7" s="171"/>
      <c r="GTG7" s="171"/>
      <c r="GTH7" s="172"/>
      <c r="GTI7" s="169"/>
      <c r="GTJ7" s="170"/>
      <c r="GTK7" s="171"/>
      <c r="GTL7" s="171"/>
      <c r="GTM7" s="172"/>
      <c r="GTN7" s="169"/>
      <c r="GTO7" s="170"/>
      <c r="GTP7" s="171"/>
      <c r="GTQ7" s="171"/>
      <c r="GTR7" s="172"/>
      <c r="GTS7" s="169"/>
      <c r="GTT7" s="170"/>
      <c r="GTU7" s="171"/>
      <c r="GTV7" s="171"/>
      <c r="GTW7" s="172"/>
      <c r="GTX7" s="169"/>
      <c r="GTY7" s="170"/>
      <c r="GTZ7" s="171"/>
      <c r="GUA7" s="171"/>
      <c r="GUB7" s="172"/>
      <c r="GUC7" s="169"/>
      <c r="GUD7" s="170"/>
      <c r="GUE7" s="171"/>
      <c r="GUF7" s="171"/>
      <c r="GUG7" s="172"/>
      <c r="GUH7" s="169"/>
      <c r="GUI7" s="170"/>
      <c r="GUJ7" s="171"/>
      <c r="GUK7" s="171"/>
      <c r="GUL7" s="172"/>
      <c r="GUM7" s="169"/>
      <c r="GUN7" s="170"/>
      <c r="GUO7" s="171"/>
      <c r="GUP7" s="171"/>
      <c r="GUQ7" s="172"/>
      <c r="GUR7" s="169"/>
      <c r="GUS7" s="170"/>
      <c r="GUT7" s="171"/>
      <c r="GUU7" s="171"/>
      <c r="GUV7" s="172"/>
      <c r="GUW7" s="169"/>
      <c r="GUX7" s="170"/>
      <c r="GUY7" s="171"/>
      <c r="GUZ7" s="171"/>
      <c r="GVA7" s="172"/>
      <c r="GVB7" s="169"/>
      <c r="GVC7" s="170"/>
      <c r="GVD7" s="171"/>
      <c r="GVE7" s="171"/>
      <c r="GVF7" s="172"/>
      <c r="GVG7" s="169"/>
      <c r="GVH7" s="170"/>
      <c r="GVI7" s="171"/>
      <c r="GVJ7" s="171"/>
      <c r="GVK7" s="172"/>
      <c r="GVL7" s="169"/>
      <c r="GVM7" s="170"/>
      <c r="GVN7" s="171"/>
      <c r="GVO7" s="171"/>
      <c r="GVP7" s="172"/>
      <c r="GVQ7" s="169"/>
      <c r="GVR7" s="170"/>
      <c r="GVS7" s="171"/>
      <c r="GVT7" s="171"/>
      <c r="GVU7" s="172"/>
      <c r="GVV7" s="169"/>
      <c r="GVW7" s="170"/>
      <c r="GVX7" s="171"/>
      <c r="GVY7" s="171"/>
      <c r="GVZ7" s="172"/>
      <c r="GWA7" s="169"/>
      <c r="GWB7" s="170"/>
      <c r="GWC7" s="171"/>
      <c r="GWD7" s="171"/>
      <c r="GWE7" s="172"/>
      <c r="GWF7" s="169"/>
      <c r="GWG7" s="170"/>
      <c r="GWH7" s="171"/>
      <c r="GWI7" s="171"/>
      <c r="GWJ7" s="172"/>
      <c r="GWK7" s="169"/>
      <c r="GWL7" s="170"/>
      <c r="GWM7" s="171"/>
      <c r="GWN7" s="171"/>
      <c r="GWO7" s="172"/>
      <c r="GWP7" s="169"/>
      <c r="GWQ7" s="170"/>
      <c r="GWR7" s="171"/>
      <c r="GWS7" s="171"/>
      <c r="GWT7" s="172"/>
      <c r="GWU7" s="169"/>
      <c r="GWV7" s="170"/>
      <c r="GWW7" s="171"/>
      <c r="GWX7" s="171"/>
      <c r="GWY7" s="172"/>
      <c r="GWZ7" s="169"/>
      <c r="GXA7" s="170"/>
      <c r="GXB7" s="171"/>
      <c r="GXC7" s="171"/>
      <c r="GXD7" s="172"/>
      <c r="GXE7" s="169"/>
      <c r="GXF7" s="170"/>
      <c r="GXG7" s="171"/>
      <c r="GXH7" s="171"/>
      <c r="GXI7" s="172"/>
      <c r="GXJ7" s="169"/>
      <c r="GXK7" s="170"/>
      <c r="GXL7" s="171"/>
      <c r="GXM7" s="171"/>
      <c r="GXN7" s="172"/>
      <c r="GXO7" s="169"/>
      <c r="GXP7" s="170"/>
      <c r="GXQ7" s="171"/>
      <c r="GXR7" s="171"/>
      <c r="GXS7" s="172"/>
      <c r="GXT7" s="169"/>
      <c r="GXU7" s="170"/>
      <c r="GXV7" s="171"/>
      <c r="GXW7" s="171"/>
      <c r="GXX7" s="172"/>
      <c r="GXY7" s="169"/>
      <c r="GXZ7" s="170"/>
      <c r="GYA7" s="171"/>
      <c r="GYB7" s="171"/>
      <c r="GYC7" s="172"/>
      <c r="GYD7" s="169"/>
      <c r="GYE7" s="170"/>
      <c r="GYF7" s="171"/>
      <c r="GYG7" s="171"/>
      <c r="GYH7" s="172"/>
      <c r="GYI7" s="169"/>
      <c r="GYJ7" s="170"/>
      <c r="GYK7" s="171"/>
      <c r="GYL7" s="171"/>
      <c r="GYM7" s="172"/>
      <c r="GYN7" s="169"/>
      <c r="GYO7" s="170"/>
      <c r="GYP7" s="171"/>
      <c r="GYQ7" s="171"/>
      <c r="GYR7" s="172"/>
      <c r="GYS7" s="169"/>
      <c r="GYT7" s="170"/>
      <c r="GYU7" s="171"/>
      <c r="GYV7" s="171"/>
      <c r="GYW7" s="172"/>
      <c r="GYX7" s="169"/>
      <c r="GYY7" s="170"/>
      <c r="GYZ7" s="171"/>
      <c r="GZA7" s="171"/>
      <c r="GZB7" s="172"/>
      <c r="GZC7" s="169"/>
      <c r="GZD7" s="170"/>
      <c r="GZE7" s="171"/>
      <c r="GZF7" s="171"/>
      <c r="GZG7" s="172"/>
      <c r="GZH7" s="169"/>
      <c r="GZI7" s="170"/>
      <c r="GZJ7" s="171"/>
      <c r="GZK7" s="171"/>
      <c r="GZL7" s="172"/>
      <c r="GZM7" s="169"/>
      <c r="GZN7" s="170"/>
      <c r="GZO7" s="171"/>
      <c r="GZP7" s="171"/>
      <c r="GZQ7" s="172"/>
      <c r="GZR7" s="169"/>
      <c r="GZS7" s="170"/>
      <c r="GZT7" s="171"/>
      <c r="GZU7" s="171"/>
      <c r="GZV7" s="172"/>
      <c r="GZW7" s="169"/>
      <c r="GZX7" s="170"/>
      <c r="GZY7" s="171"/>
      <c r="GZZ7" s="171"/>
      <c r="HAA7" s="172"/>
      <c r="HAB7" s="169"/>
      <c r="HAC7" s="170"/>
      <c r="HAD7" s="171"/>
      <c r="HAE7" s="171"/>
      <c r="HAF7" s="172"/>
      <c r="HAG7" s="169"/>
      <c r="HAH7" s="170"/>
      <c r="HAI7" s="171"/>
      <c r="HAJ7" s="171"/>
      <c r="HAK7" s="172"/>
      <c r="HAL7" s="169"/>
      <c r="HAM7" s="170"/>
      <c r="HAN7" s="171"/>
      <c r="HAO7" s="171"/>
      <c r="HAP7" s="172"/>
      <c r="HAQ7" s="169"/>
      <c r="HAR7" s="170"/>
      <c r="HAS7" s="171"/>
      <c r="HAT7" s="171"/>
      <c r="HAU7" s="172"/>
      <c r="HAV7" s="169"/>
      <c r="HAW7" s="170"/>
      <c r="HAX7" s="171"/>
      <c r="HAY7" s="171"/>
      <c r="HAZ7" s="172"/>
      <c r="HBA7" s="169"/>
      <c r="HBB7" s="170"/>
      <c r="HBC7" s="171"/>
      <c r="HBD7" s="171"/>
      <c r="HBE7" s="172"/>
      <c r="HBF7" s="169"/>
      <c r="HBG7" s="170"/>
      <c r="HBH7" s="171"/>
      <c r="HBI7" s="171"/>
      <c r="HBJ7" s="172"/>
      <c r="HBK7" s="169"/>
      <c r="HBL7" s="170"/>
      <c r="HBM7" s="171"/>
      <c r="HBN7" s="171"/>
      <c r="HBO7" s="172"/>
      <c r="HBP7" s="169"/>
      <c r="HBQ7" s="170"/>
      <c r="HBR7" s="171"/>
      <c r="HBS7" s="171"/>
      <c r="HBT7" s="172"/>
      <c r="HBU7" s="169"/>
      <c r="HBV7" s="170"/>
      <c r="HBW7" s="171"/>
      <c r="HBX7" s="171"/>
      <c r="HBY7" s="172"/>
      <c r="HBZ7" s="169"/>
      <c r="HCA7" s="170"/>
      <c r="HCB7" s="171"/>
      <c r="HCC7" s="171"/>
      <c r="HCD7" s="172"/>
      <c r="HCE7" s="169"/>
      <c r="HCF7" s="170"/>
      <c r="HCG7" s="171"/>
      <c r="HCH7" s="171"/>
      <c r="HCI7" s="172"/>
      <c r="HCJ7" s="169"/>
      <c r="HCK7" s="170"/>
      <c r="HCL7" s="171"/>
      <c r="HCM7" s="171"/>
      <c r="HCN7" s="172"/>
      <c r="HCO7" s="169"/>
      <c r="HCP7" s="170"/>
      <c r="HCQ7" s="171"/>
      <c r="HCR7" s="171"/>
      <c r="HCS7" s="172"/>
      <c r="HCT7" s="169"/>
      <c r="HCU7" s="170"/>
      <c r="HCV7" s="171"/>
      <c r="HCW7" s="171"/>
      <c r="HCX7" s="172"/>
      <c r="HCY7" s="169"/>
      <c r="HCZ7" s="170"/>
      <c r="HDA7" s="171"/>
      <c r="HDB7" s="171"/>
      <c r="HDC7" s="172"/>
      <c r="HDD7" s="169"/>
      <c r="HDE7" s="170"/>
      <c r="HDF7" s="171"/>
      <c r="HDG7" s="171"/>
      <c r="HDH7" s="172"/>
      <c r="HDI7" s="169"/>
      <c r="HDJ7" s="170"/>
      <c r="HDK7" s="171"/>
      <c r="HDL7" s="171"/>
      <c r="HDM7" s="172"/>
      <c r="HDN7" s="169"/>
      <c r="HDO7" s="170"/>
      <c r="HDP7" s="171"/>
      <c r="HDQ7" s="171"/>
      <c r="HDR7" s="172"/>
      <c r="HDS7" s="169"/>
      <c r="HDT7" s="170"/>
      <c r="HDU7" s="171"/>
      <c r="HDV7" s="171"/>
      <c r="HDW7" s="172"/>
      <c r="HDX7" s="169"/>
      <c r="HDY7" s="170"/>
      <c r="HDZ7" s="171"/>
      <c r="HEA7" s="171"/>
      <c r="HEB7" s="172"/>
      <c r="HEC7" s="169"/>
      <c r="HED7" s="170"/>
      <c r="HEE7" s="171"/>
      <c r="HEF7" s="171"/>
      <c r="HEG7" s="172"/>
      <c r="HEH7" s="169"/>
      <c r="HEI7" s="170"/>
      <c r="HEJ7" s="171"/>
      <c r="HEK7" s="171"/>
      <c r="HEL7" s="172"/>
      <c r="HEM7" s="169"/>
      <c r="HEN7" s="170"/>
      <c r="HEO7" s="171"/>
      <c r="HEP7" s="171"/>
      <c r="HEQ7" s="172"/>
      <c r="HER7" s="169"/>
      <c r="HES7" s="170"/>
      <c r="HET7" s="171"/>
      <c r="HEU7" s="171"/>
      <c r="HEV7" s="172"/>
      <c r="HEW7" s="169"/>
      <c r="HEX7" s="170"/>
      <c r="HEY7" s="171"/>
      <c r="HEZ7" s="171"/>
      <c r="HFA7" s="172"/>
      <c r="HFB7" s="169"/>
      <c r="HFC7" s="170"/>
      <c r="HFD7" s="171"/>
      <c r="HFE7" s="171"/>
      <c r="HFF7" s="172"/>
      <c r="HFG7" s="169"/>
      <c r="HFH7" s="170"/>
      <c r="HFI7" s="171"/>
      <c r="HFJ7" s="171"/>
      <c r="HFK7" s="172"/>
      <c r="HFL7" s="169"/>
      <c r="HFM7" s="170"/>
      <c r="HFN7" s="171"/>
      <c r="HFO7" s="171"/>
      <c r="HFP7" s="172"/>
      <c r="HFQ7" s="169"/>
      <c r="HFR7" s="170"/>
      <c r="HFS7" s="171"/>
      <c r="HFT7" s="171"/>
      <c r="HFU7" s="172"/>
      <c r="HFV7" s="169"/>
      <c r="HFW7" s="170"/>
      <c r="HFX7" s="171"/>
      <c r="HFY7" s="171"/>
      <c r="HFZ7" s="172"/>
      <c r="HGA7" s="169"/>
      <c r="HGB7" s="170"/>
      <c r="HGC7" s="171"/>
      <c r="HGD7" s="171"/>
      <c r="HGE7" s="172"/>
      <c r="HGF7" s="169"/>
      <c r="HGG7" s="170"/>
      <c r="HGH7" s="171"/>
      <c r="HGI7" s="171"/>
      <c r="HGJ7" s="172"/>
      <c r="HGK7" s="169"/>
      <c r="HGL7" s="170"/>
      <c r="HGM7" s="171"/>
      <c r="HGN7" s="171"/>
      <c r="HGO7" s="172"/>
      <c r="HGP7" s="169"/>
      <c r="HGQ7" s="170"/>
      <c r="HGR7" s="171"/>
      <c r="HGS7" s="171"/>
      <c r="HGT7" s="172"/>
      <c r="HGU7" s="169"/>
      <c r="HGV7" s="170"/>
      <c r="HGW7" s="171"/>
      <c r="HGX7" s="171"/>
      <c r="HGY7" s="172"/>
      <c r="HGZ7" s="169"/>
      <c r="HHA7" s="170"/>
      <c r="HHB7" s="171"/>
      <c r="HHC7" s="171"/>
      <c r="HHD7" s="172"/>
      <c r="HHE7" s="169"/>
      <c r="HHF7" s="170"/>
      <c r="HHG7" s="171"/>
      <c r="HHH7" s="171"/>
      <c r="HHI7" s="172"/>
      <c r="HHJ7" s="169"/>
      <c r="HHK7" s="170"/>
      <c r="HHL7" s="171"/>
      <c r="HHM7" s="171"/>
      <c r="HHN7" s="172"/>
      <c r="HHO7" s="169"/>
      <c r="HHP7" s="170"/>
      <c r="HHQ7" s="171"/>
      <c r="HHR7" s="171"/>
      <c r="HHS7" s="172"/>
      <c r="HHT7" s="169"/>
      <c r="HHU7" s="170"/>
      <c r="HHV7" s="171"/>
      <c r="HHW7" s="171"/>
      <c r="HHX7" s="172"/>
      <c r="HHY7" s="169"/>
      <c r="HHZ7" s="170"/>
      <c r="HIA7" s="171"/>
      <c r="HIB7" s="171"/>
      <c r="HIC7" s="172"/>
      <c r="HID7" s="169"/>
      <c r="HIE7" s="170"/>
      <c r="HIF7" s="171"/>
      <c r="HIG7" s="171"/>
      <c r="HIH7" s="172"/>
      <c r="HII7" s="169"/>
      <c r="HIJ7" s="170"/>
      <c r="HIK7" s="171"/>
      <c r="HIL7" s="171"/>
      <c r="HIM7" s="172"/>
      <c r="HIN7" s="169"/>
      <c r="HIO7" s="170"/>
      <c r="HIP7" s="171"/>
      <c r="HIQ7" s="171"/>
      <c r="HIR7" s="172"/>
      <c r="HIS7" s="169"/>
      <c r="HIT7" s="170"/>
      <c r="HIU7" s="171"/>
      <c r="HIV7" s="171"/>
      <c r="HIW7" s="172"/>
      <c r="HIX7" s="169"/>
      <c r="HIY7" s="170"/>
      <c r="HIZ7" s="171"/>
      <c r="HJA7" s="171"/>
      <c r="HJB7" s="172"/>
      <c r="HJC7" s="169"/>
      <c r="HJD7" s="170"/>
      <c r="HJE7" s="171"/>
      <c r="HJF7" s="171"/>
      <c r="HJG7" s="172"/>
      <c r="HJH7" s="169"/>
      <c r="HJI7" s="170"/>
      <c r="HJJ7" s="171"/>
      <c r="HJK7" s="171"/>
      <c r="HJL7" s="172"/>
      <c r="HJM7" s="169"/>
      <c r="HJN7" s="170"/>
      <c r="HJO7" s="171"/>
      <c r="HJP7" s="171"/>
      <c r="HJQ7" s="172"/>
      <c r="HJR7" s="169"/>
      <c r="HJS7" s="170"/>
      <c r="HJT7" s="171"/>
      <c r="HJU7" s="171"/>
      <c r="HJV7" s="172"/>
      <c r="HJW7" s="169"/>
      <c r="HJX7" s="170"/>
      <c r="HJY7" s="171"/>
      <c r="HJZ7" s="171"/>
      <c r="HKA7" s="172"/>
      <c r="HKB7" s="169"/>
      <c r="HKC7" s="170"/>
      <c r="HKD7" s="171"/>
      <c r="HKE7" s="171"/>
      <c r="HKF7" s="172"/>
      <c r="HKG7" s="169"/>
      <c r="HKH7" s="170"/>
      <c r="HKI7" s="171"/>
      <c r="HKJ7" s="171"/>
      <c r="HKK7" s="172"/>
      <c r="HKL7" s="169"/>
      <c r="HKM7" s="170"/>
      <c r="HKN7" s="171"/>
      <c r="HKO7" s="171"/>
      <c r="HKP7" s="172"/>
      <c r="HKQ7" s="169"/>
      <c r="HKR7" s="170"/>
      <c r="HKS7" s="171"/>
      <c r="HKT7" s="171"/>
      <c r="HKU7" s="172"/>
      <c r="HKV7" s="169"/>
      <c r="HKW7" s="170"/>
      <c r="HKX7" s="171"/>
      <c r="HKY7" s="171"/>
      <c r="HKZ7" s="172"/>
      <c r="HLA7" s="169"/>
      <c r="HLB7" s="170"/>
      <c r="HLC7" s="171"/>
      <c r="HLD7" s="171"/>
      <c r="HLE7" s="172"/>
      <c r="HLF7" s="169"/>
      <c r="HLG7" s="170"/>
      <c r="HLH7" s="171"/>
      <c r="HLI7" s="171"/>
      <c r="HLJ7" s="172"/>
      <c r="HLK7" s="169"/>
      <c r="HLL7" s="170"/>
      <c r="HLM7" s="171"/>
      <c r="HLN7" s="171"/>
      <c r="HLO7" s="172"/>
      <c r="HLP7" s="169"/>
      <c r="HLQ7" s="170"/>
      <c r="HLR7" s="171"/>
      <c r="HLS7" s="171"/>
      <c r="HLT7" s="172"/>
      <c r="HLU7" s="169"/>
      <c r="HLV7" s="170"/>
      <c r="HLW7" s="171"/>
      <c r="HLX7" s="171"/>
      <c r="HLY7" s="172"/>
      <c r="HLZ7" s="169"/>
      <c r="HMA7" s="170"/>
      <c r="HMB7" s="171"/>
      <c r="HMC7" s="171"/>
      <c r="HMD7" s="172"/>
      <c r="HME7" s="169"/>
      <c r="HMF7" s="170"/>
      <c r="HMG7" s="171"/>
      <c r="HMH7" s="171"/>
      <c r="HMI7" s="172"/>
      <c r="HMJ7" s="169"/>
      <c r="HMK7" s="170"/>
      <c r="HML7" s="171"/>
      <c r="HMM7" s="171"/>
      <c r="HMN7" s="172"/>
      <c r="HMO7" s="169"/>
      <c r="HMP7" s="170"/>
      <c r="HMQ7" s="171"/>
      <c r="HMR7" s="171"/>
      <c r="HMS7" s="172"/>
      <c r="HMT7" s="169"/>
      <c r="HMU7" s="170"/>
      <c r="HMV7" s="171"/>
      <c r="HMW7" s="171"/>
      <c r="HMX7" s="172"/>
      <c r="HMY7" s="169"/>
      <c r="HMZ7" s="170"/>
      <c r="HNA7" s="171"/>
      <c r="HNB7" s="171"/>
      <c r="HNC7" s="172"/>
      <c r="HND7" s="169"/>
      <c r="HNE7" s="170"/>
      <c r="HNF7" s="171"/>
      <c r="HNG7" s="171"/>
      <c r="HNH7" s="172"/>
      <c r="HNI7" s="169"/>
      <c r="HNJ7" s="170"/>
      <c r="HNK7" s="171"/>
      <c r="HNL7" s="171"/>
      <c r="HNM7" s="172"/>
      <c r="HNN7" s="169"/>
      <c r="HNO7" s="170"/>
      <c r="HNP7" s="171"/>
      <c r="HNQ7" s="171"/>
      <c r="HNR7" s="172"/>
      <c r="HNS7" s="169"/>
      <c r="HNT7" s="170"/>
      <c r="HNU7" s="171"/>
      <c r="HNV7" s="171"/>
      <c r="HNW7" s="172"/>
      <c r="HNX7" s="169"/>
      <c r="HNY7" s="170"/>
      <c r="HNZ7" s="171"/>
      <c r="HOA7" s="171"/>
      <c r="HOB7" s="172"/>
      <c r="HOC7" s="169"/>
      <c r="HOD7" s="170"/>
      <c r="HOE7" s="171"/>
      <c r="HOF7" s="171"/>
      <c r="HOG7" s="172"/>
      <c r="HOH7" s="169"/>
      <c r="HOI7" s="170"/>
      <c r="HOJ7" s="171"/>
      <c r="HOK7" s="171"/>
      <c r="HOL7" s="172"/>
      <c r="HOM7" s="169"/>
      <c r="HON7" s="170"/>
      <c r="HOO7" s="171"/>
      <c r="HOP7" s="171"/>
      <c r="HOQ7" s="172"/>
      <c r="HOR7" s="169"/>
      <c r="HOS7" s="170"/>
      <c r="HOT7" s="171"/>
      <c r="HOU7" s="171"/>
      <c r="HOV7" s="172"/>
      <c r="HOW7" s="169"/>
      <c r="HOX7" s="170"/>
      <c r="HOY7" s="171"/>
      <c r="HOZ7" s="171"/>
      <c r="HPA7" s="172"/>
      <c r="HPB7" s="169"/>
      <c r="HPC7" s="170"/>
      <c r="HPD7" s="171"/>
      <c r="HPE7" s="171"/>
      <c r="HPF7" s="172"/>
      <c r="HPG7" s="169"/>
      <c r="HPH7" s="170"/>
      <c r="HPI7" s="171"/>
      <c r="HPJ7" s="171"/>
      <c r="HPK7" s="172"/>
      <c r="HPL7" s="169"/>
      <c r="HPM7" s="170"/>
      <c r="HPN7" s="171"/>
      <c r="HPO7" s="171"/>
      <c r="HPP7" s="172"/>
      <c r="HPQ7" s="169"/>
      <c r="HPR7" s="170"/>
      <c r="HPS7" s="171"/>
      <c r="HPT7" s="171"/>
      <c r="HPU7" s="172"/>
      <c r="HPV7" s="169"/>
      <c r="HPW7" s="170"/>
      <c r="HPX7" s="171"/>
      <c r="HPY7" s="171"/>
      <c r="HPZ7" s="172"/>
      <c r="HQA7" s="169"/>
      <c r="HQB7" s="170"/>
      <c r="HQC7" s="171"/>
      <c r="HQD7" s="171"/>
      <c r="HQE7" s="172"/>
      <c r="HQF7" s="169"/>
      <c r="HQG7" s="170"/>
      <c r="HQH7" s="171"/>
      <c r="HQI7" s="171"/>
      <c r="HQJ7" s="172"/>
      <c r="HQK7" s="169"/>
      <c r="HQL7" s="170"/>
      <c r="HQM7" s="171"/>
      <c r="HQN7" s="171"/>
      <c r="HQO7" s="172"/>
      <c r="HQP7" s="169"/>
      <c r="HQQ7" s="170"/>
      <c r="HQR7" s="171"/>
      <c r="HQS7" s="171"/>
      <c r="HQT7" s="172"/>
      <c r="HQU7" s="169"/>
      <c r="HQV7" s="170"/>
      <c r="HQW7" s="171"/>
      <c r="HQX7" s="171"/>
      <c r="HQY7" s="172"/>
      <c r="HQZ7" s="169"/>
      <c r="HRA7" s="170"/>
      <c r="HRB7" s="171"/>
      <c r="HRC7" s="171"/>
      <c r="HRD7" s="172"/>
      <c r="HRE7" s="169"/>
      <c r="HRF7" s="170"/>
      <c r="HRG7" s="171"/>
      <c r="HRH7" s="171"/>
      <c r="HRI7" s="172"/>
      <c r="HRJ7" s="169"/>
      <c r="HRK7" s="170"/>
      <c r="HRL7" s="171"/>
      <c r="HRM7" s="171"/>
      <c r="HRN7" s="172"/>
      <c r="HRO7" s="169"/>
      <c r="HRP7" s="170"/>
      <c r="HRQ7" s="171"/>
      <c r="HRR7" s="171"/>
      <c r="HRS7" s="172"/>
      <c r="HRT7" s="169"/>
      <c r="HRU7" s="170"/>
      <c r="HRV7" s="171"/>
      <c r="HRW7" s="171"/>
      <c r="HRX7" s="172"/>
      <c r="HRY7" s="169"/>
      <c r="HRZ7" s="170"/>
      <c r="HSA7" s="171"/>
      <c r="HSB7" s="171"/>
      <c r="HSC7" s="172"/>
      <c r="HSD7" s="169"/>
      <c r="HSE7" s="170"/>
      <c r="HSF7" s="171"/>
      <c r="HSG7" s="171"/>
      <c r="HSH7" s="172"/>
      <c r="HSI7" s="169"/>
      <c r="HSJ7" s="170"/>
      <c r="HSK7" s="171"/>
      <c r="HSL7" s="171"/>
      <c r="HSM7" s="172"/>
      <c r="HSN7" s="169"/>
      <c r="HSO7" s="170"/>
      <c r="HSP7" s="171"/>
      <c r="HSQ7" s="171"/>
      <c r="HSR7" s="172"/>
      <c r="HSS7" s="169"/>
      <c r="HST7" s="170"/>
      <c r="HSU7" s="171"/>
      <c r="HSV7" s="171"/>
      <c r="HSW7" s="172"/>
      <c r="HSX7" s="169"/>
      <c r="HSY7" s="170"/>
      <c r="HSZ7" s="171"/>
      <c r="HTA7" s="171"/>
      <c r="HTB7" s="172"/>
      <c r="HTC7" s="169"/>
      <c r="HTD7" s="170"/>
      <c r="HTE7" s="171"/>
      <c r="HTF7" s="171"/>
      <c r="HTG7" s="172"/>
      <c r="HTH7" s="169"/>
      <c r="HTI7" s="170"/>
      <c r="HTJ7" s="171"/>
      <c r="HTK7" s="171"/>
      <c r="HTL7" s="172"/>
      <c r="HTM7" s="169"/>
      <c r="HTN7" s="170"/>
      <c r="HTO7" s="171"/>
      <c r="HTP7" s="171"/>
      <c r="HTQ7" s="172"/>
      <c r="HTR7" s="169"/>
      <c r="HTS7" s="170"/>
      <c r="HTT7" s="171"/>
      <c r="HTU7" s="171"/>
      <c r="HTV7" s="172"/>
      <c r="HTW7" s="169"/>
      <c r="HTX7" s="170"/>
      <c r="HTY7" s="171"/>
      <c r="HTZ7" s="171"/>
      <c r="HUA7" s="172"/>
      <c r="HUB7" s="169"/>
      <c r="HUC7" s="170"/>
      <c r="HUD7" s="171"/>
      <c r="HUE7" s="171"/>
      <c r="HUF7" s="172"/>
      <c r="HUG7" s="169"/>
      <c r="HUH7" s="170"/>
      <c r="HUI7" s="171"/>
      <c r="HUJ7" s="171"/>
      <c r="HUK7" s="172"/>
      <c r="HUL7" s="169"/>
      <c r="HUM7" s="170"/>
      <c r="HUN7" s="171"/>
      <c r="HUO7" s="171"/>
      <c r="HUP7" s="172"/>
      <c r="HUQ7" s="169"/>
      <c r="HUR7" s="170"/>
      <c r="HUS7" s="171"/>
      <c r="HUT7" s="171"/>
      <c r="HUU7" s="172"/>
      <c r="HUV7" s="169"/>
      <c r="HUW7" s="170"/>
      <c r="HUX7" s="171"/>
      <c r="HUY7" s="171"/>
      <c r="HUZ7" s="172"/>
      <c r="HVA7" s="169"/>
      <c r="HVB7" s="170"/>
      <c r="HVC7" s="171"/>
      <c r="HVD7" s="171"/>
      <c r="HVE7" s="172"/>
      <c r="HVF7" s="169"/>
      <c r="HVG7" s="170"/>
      <c r="HVH7" s="171"/>
      <c r="HVI7" s="171"/>
      <c r="HVJ7" s="172"/>
      <c r="HVK7" s="169"/>
      <c r="HVL7" s="170"/>
      <c r="HVM7" s="171"/>
      <c r="HVN7" s="171"/>
      <c r="HVO7" s="172"/>
      <c r="HVP7" s="169"/>
      <c r="HVQ7" s="170"/>
      <c r="HVR7" s="171"/>
      <c r="HVS7" s="171"/>
      <c r="HVT7" s="172"/>
      <c r="HVU7" s="169"/>
      <c r="HVV7" s="170"/>
      <c r="HVW7" s="171"/>
      <c r="HVX7" s="171"/>
      <c r="HVY7" s="172"/>
      <c r="HVZ7" s="169"/>
      <c r="HWA7" s="170"/>
      <c r="HWB7" s="171"/>
      <c r="HWC7" s="171"/>
      <c r="HWD7" s="172"/>
      <c r="HWE7" s="169"/>
      <c r="HWF7" s="170"/>
      <c r="HWG7" s="171"/>
      <c r="HWH7" s="171"/>
      <c r="HWI7" s="172"/>
      <c r="HWJ7" s="169"/>
      <c r="HWK7" s="170"/>
      <c r="HWL7" s="171"/>
      <c r="HWM7" s="171"/>
      <c r="HWN7" s="172"/>
      <c r="HWO7" s="169"/>
      <c r="HWP7" s="170"/>
      <c r="HWQ7" s="171"/>
      <c r="HWR7" s="171"/>
      <c r="HWS7" s="172"/>
      <c r="HWT7" s="169"/>
      <c r="HWU7" s="170"/>
      <c r="HWV7" s="171"/>
      <c r="HWW7" s="171"/>
      <c r="HWX7" s="172"/>
      <c r="HWY7" s="169"/>
      <c r="HWZ7" s="170"/>
      <c r="HXA7" s="171"/>
      <c r="HXB7" s="171"/>
      <c r="HXC7" s="172"/>
      <c r="HXD7" s="169"/>
      <c r="HXE7" s="170"/>
      <c r="HXF7" s="171"/>
      <c r="HXG7" s="171"/>
      <c r="HXH7" s="172"/>
      <c r="HXI7" s="169"/>
      <c r="HXJ7" s="170"/>
      <c r="HXK7" s="171"/>
      <c r="HXL7" s="171"/>
      <c r="HXM7" s="172"/>
      <c r="HXN7" s="169"/>
      <c r="HXO7" s="170"/>
      <c r="HXP7" s="171"/>
      <c r="HXQ7" s="171"/>
      <c r="HXR7" s="172"/>
      <c r="HXS7" s="169"/>
      <c r="HXT7" s="170"/>
      <c r="HXU7" s="171"/>
      <c r="HXV7" s="171"/>
      <c r="HXW7" s="172"/>
      <c r="HXX7" s="169"/>
      <c r="HXY7" s="170"/>
      <c r="HXZ7" s="171"/>
      <c r="HYA7" s="171"/>
      <c r="HYB7" s="172"/>
      <c r="HYC7" s="169"/>
      <c r="HYD7" s="170"/>
      <c r="HYE7" s="171"/>
      <c r="HYF7" s="171"/>
      <c r="HYG7" s="172"/>
      <c r="HYH7" s="169"/>
      <c r="HYI7" s="170"/>
      <c r="HYJ7" s="171"/>
      <c r="HYK7" s="171"/>
      <c r="HYL7" s="172"/>
      <c r="HYM7" s="169"/>
      <c r="HYN7" s="170"/>
      <c r="HYO7" s="171"/>
      <c r="HYP7" s="171"/>
      <c r="HYQ7" s="172"/>
      <c r="HYR7" s="169"/>
      <c r="HYS7" s="170"/>
      <c r="HYT7" s="171"/>
      <c r="HYU7" s="171"/>
      <c r="HYV7" s="172"/>
      <c r="HYW7" s="169"/>
      <c r="HYX7" s="170"/>
      <c r="HYY7" s="171"/>
      <c r="HYZ7" s="171"/>
      <c r="HZA7" s="172"/>
      <c r="HZB7" s="169"/>
      <c r="HZC7" s="170"/>
      <c r="HZD7" s="171"/>
      <c r="HZE7" s="171"/>
      <c r="HZF7" s="172"/>
      <c r="HZG7" s="169"/>
      <c r="HZH7" s="170"/>
      <c r="HZI7" s="171"/>
      <c r="HZJ7" s="171"/>
      <c r="HZK7" s="172"/>
      <c r="HZL7" s="169"/>
      <c r="HZM7" s="170"/>
      <c r="HZN7" s="171"/>
      <c r="HZO7" s="171"/>
      <c r="HZP7" s="172"/>
      <c r="HZQ7" s="169"/>
      <c r="HZR7" s="170"/>
      <c r="HZS7" s="171"/>
      <c r="HZT7" s="171"/>
      <c r="HZU7" s="172"/>
      <c r="HZV7" s="169"/>
      <c r="HZW7" s="170"/>
      <c r="HZX7" s="171"/>
      <c r="HZY7" s="171"/>
      <c r="HZZ7" s="172"/>
      <c r="IAA7" s="169"/>
      <c r="IAB7" s="170"/>
      <c r="IAC7" s="171"/>
      <c r="IAD7" s="171"/>
      <c r="IAE7" s="172"/>
      <c r="IAF7" s="169"/>
      <c r="IAG7" s="170"/>
      <c r="IAH7" s="171"/>
      <c r="IAI7" s="171"/>
      <c r="IAJ7" s="172"/>
      <c r="IAK7" s="169"/>
      <c r="IAL7" s="170"/>
      <c r="IAM7" s="171"/>
      <c r="IAN7" s="171"/>
      <c r="IAO7" s="172"/>
      <c r="IAP7" s="169"/>
      <c r="IAQ7" s="170"/>
      <c r="IAR7" s="171"/>
      <c r="IAS7" s="171"/>
      <c r="IAT7" s="172"/>
      <c r="IAU7" s="169"/>
      <c r="IAV7" s="170"/>
      <c r="IAW7" s="171"/>
      <c r="IAX7" s="171"/>
      <c r="IAY7" s="172"/>
      <c r="IAZ7" s="169"/>
      <c r="IBA7" s="170"/>
      <c r="IBB7" s="171"/>
      <c r="IBC7" s="171"/>
      <c r="IBD7" s="172"/>
      <c r="IBE7" s="169"/>
      <c r="IBF7" s="170"/>
      <c r="IBG7" s="171"/>
      <c r="IBH7" s="171"/>
      <c r="IBI7" s="172"/>
      <c r="IBJ7" s="169"/>
      <c r="IBK7" s="170"/>
      <c r="IBL7" s="171"/>
      <c r="IBM7" s="171"/>
      <c r="IBN7" s="172"/>
      <c r="IBO7" s="169"/>
      <c r="IBP7" s="170"/>
      <c r="IBQ7" s="171"/>
      <c r="IBR7" s="171"/>
      <c r="IBS7" s="172"/>
      <c r="IBT7" s="169"/>
      <c r="IBU7" s="170"/>
      <c r="IBV7" s="171"/>
      <c r="IBW7" s="171"/>
      <c r="IBX7" s="172"/>
      <c r="IBY7" s="169"/>
      <c r="IBZ7" s="170"/>
      <c r="ICA7" s="171"/>
      <c r="ICB7" s="171"/>
      <c r="ICC7" s="172"/>
      <c r="ICD7" s="169"/>
      <c r="ICE7" s="170"/>
      <c r="ICF7" s="171"/>
      <c r="ICG7" s="171"/>
      <c r="ICH7" s="172"/>
      <c r="ICI7" s="169"/>
      <c r="ICJ7" s="170"/>
      <c r="ICK7" s="171"/>
      <c r="ICL7" s="171"/>
      <c r="ICM7" s="172"/>
      <c r="ICN7" s="169"/>
      <c r="ICO7" s="170"/>
      <c r="ICP7" s="171"/>
      <c r="ICQ7" s="171"/>
      <c r="ICR7" s="172"/>
      <c r="ICS7" s="169"/>
      <c r="ICT7" s="170"/>
      <c r="ICU7" s="171"/>
      <c r="ICV7" s="171"/>
      <c r="ICW7" s="172"/>
      <c r="ICX7" s="169"/>
      <c r="ICY7" s="170"/>
      <c r="ICZ7" s="171"/>
      <c r="IDA7" s="171"/>
      <c r="IDB7" s="172"/>
      <c r="IDC7" s="169"/>
      <c r="IDD7" s="170"/>
      <c r="IDE7" s="171"/>
      <c r="IDF7" s="171"/>
      <c r="IDG7" s="172"/>
      <c r="IDH7" s="169"/>
      <c r="IDI7" s="170"/>
      <c r="IDJ7" s="171"/>
      <c r="IDK7" s="171"/>
      <c r="IDL7" s="172"/>
      <c r="IDM7" s="169"/>
      <c r="IDN7" s="170"/>
      <c r="IDO7" s="171"/>
      <c r="IDP7" s="171"/>
      <c r="IDQ7" s="172"/>
      <c r="IDR7" s="169"/>
      <c r="IDS7" s="170"/>
      <c r="IDT7" s="171"/>
      <c r="IDU7" s="171"/>
      <c r="IDV7" s="172"/>
      <c r="IDW7" s="169"/>
      <c r="IDX7" s="170"/>
      <c r="IDY7" s="171"/>
      <c r="IDZ7" s="171"/>
      <c r="IEA7" s="172"/>
      <c r="IEB7" s="169"/>
      <c r="IEC7" s="170"/>
      <c r="IED7" s="171"/>
      <c r="IEE7" s="171"/>
      <c r="IEF7" s="172"/>
      <c r="IEG7" s="169"/>
      <c r="IEH7" s="170"/>
      <c r="IEI7" s="171"/>
      <c r="IEJ7" s="171"/>
      <c r="IEK7" s="172"/>
      <c r="IEL7" s="169"/>
      <c r="IEM7" s="170"/>
      <c r="IEN7" s="171"/>
      <c r="IEO7" s="171"/>
      <c r="IEP7" s="172"/>
      <c r="IEQ7" s="169"/>
      <c r="IER7" s="170"/>
      <c r="IES7" s="171"/>
      <c r="IET7" s="171"/>
      <c r="IEU7" s="172"/>
      <c r="IEV7" s="169"/>
      <c r="IEW7" s="170"/>
      <c r="IEX7" s="171"/>
      <c r="IEY7" s="171"/>
      <c r="IEZ7" s="172"/>
      <c r="IFA7" s="169"/>
      <c r="IFB7" s="170"/>
      <c r="IFC7" s="171"/>
      <c r="IFD7" s="171"/>
      <c r="IFE7" s="172"/>
      <c r="IFF7" s="169"/>
      <c r="IFG7" s="170"/>
      <c r="IFH7" s="171"/>
      <c r="IFI7" s="171"/>
      <c r="IFJ7" s="172"/>
      <c r="IFK7" s="169"/>
      <c r="IFL7" s="170"/>
      <c r="IFM7" s="171"/>
      <c r="IFN7" s="171"/>
      <c r="IFO7" s="172"/>
      <c r="IFP7" s="169"/>
      <c r="IFQ7" s="170"/>
      <c r="IFR7" s="171"/>
      <c r="IFS7" s="171"/>
      <c r="IFT7" s="172"/>
      <c r="IFU7" s="169"/>
      <c r="IFV7" s="170"/>
      <c r="IFW7" s="171"/>
      <c r="IFX7" s="171"/>
      <c r="IFY7" s="172"/>
      <c r="IFZ7" s="169"/>
      <c r="IGA7" s="170"/>
      <c r="IGB7" s="171"/>
      <c r="IGC7" s="171"/>
      <c r="IGD7" s="172"/>
      <c r="IGE7" s="169"/>
      <c r="IGF7" s="170"/>
      <c r="IGG7" s="171"/>
      <c r="IGH7" s="171"/>
      <c r="IGI7" s="172"/>
      <c r="IGJ7" s="169"/>
      <c r="IGK7" s="170"/>
      <c r="IGL7" s="171"/>
      <c r="IGM7" s="171"/>
      <c r="IGN7" s="172"/>
      <c r="IGO7" s="169"/>
      <c r="IGP7" s="170"/>
      <c r="IGQ7" s="171"/>
      <c r="IGR7" s="171"/>
      <c r="IGS7" s="172"/>
      <c r="IGT7" s="169"/>
      <c r="IGU7" s="170"/>
      <c r="IGV7" s="171"/>
      <c r="IGW7" s="171"/>
      <c r="IGX7" s="172"/>
      <c r="IGY7" s="169"/>
      <c r="IGZ7" s="170"/>
      <c r="IHA7" s="171"/>
      <c r="IHB7" s="171"/>
      <c r="IHC7" s="172"/>
      <c r="IHD7" s="169"/>
      <c r="IHE7" s="170"/>
      <c r="IHF7" s="171"/>
      <c r="IHG7" s="171"/>
      <c r="IHH7" s="172"/>
      <c r="IHI7" s="169"/>
      <c r="IHJ7" s="170"/>
      <c r="IHK7" s="171"/>
      <c r="IHL7" s="171"/>
      <c r="IHM7" s="172"/>
      <c r="IHN7" s="169"/>
      <c r="IHO7" s="170"/>
      <c r="IHP7" s="171"/>
      <c r="IHQ7" s="171"/>
      <c r="IHR7" s="172"/>
      <c r="IHS7" s="169"/>
      <c r="IHT7" s="170"/>
      <c r="IHU7" s="171"/>
      <c r="IHV7" s="171"/>
      <c r="IHW7" s="172"/>
      <c r="IHX7" s="169"/>
      <c r="IHY7" s="170"/>
      <c r="IHZ7" s="171"/>
      <c r="IIA7" s="171"/>
      <c r="IIB7" s="172"/>
      <c r="IIC7" s="169"/>
      <c r="IID7" s="170"/>
      <c r="IIE7" s="171"/>
      <c r="IIF7" s="171"/>
      <c r="IIG7" s="172"/>
      <c r="IIH7" s="169"/>
      <c r="III7" s="170"/>
      <c r="IIJ7" s="171"/>
      <c r="IIK7" s="171"/>
      <c r="IIL7" s="172"/>
      <c r="IIM7" s="169"/>
      <c r="IIN7" s="170"/>
      <c r="IIO7" s="171"/>
      <c r="IIP7" s="171"/>
      <c r="IIQ7" s="172"/>
      <c r="IIR7" s="169"/>
      <c r="IIS7" s="170"/>
      <c r="IIT7" s="171"/>
      <c r="IIU7" s="171"/>
      <c r="IIV7" s="172"/>
      <c r="IIW7" s="169"/>
      <c r="IIX7" s="170"/>
      <c r="IIY7" s="171"/>
      <c r="IIZ7" s="171"/>
      <c r="IJA7" s="172"/>
      <c r="IJB7" s="169"/>
      <c r="IJC7" s="170"/>
      <c r="IJD7" s="171"/>
      <c r="IJE7" s="171"/>
      <c r="IJF7" s="172"/>
      <c r="IJG7" s="169"/>
      <c r="IJH7" s="170"/>
      <c r="IJI7" s="171"/>
      <c r="IJJ7" s="171"/>
      <c r="IJK7" s="172"/>
      <c r="IJL7" s="169"/>
      <c r="IJM7" s="170"/>
      <c r="IJN7" s="171"/>
      <c r="IJO7" s="171"/>
      <c r="IJP7" s="172"/>
      <c r="IJQ7" s="169"/>
      <c r="IJR7" s="170"/>
      <c r="IJS7" s="171"/>
      <c r="IJT7" s="171"/>
      <c r="IJU7" s="172"/>
      <c r="IJV7" s="169"/>
      <c r="IJW7" s="170"/>
      <c r="IJX7" s="171"/>
      <c r="IJY7" s="171"/>
      <c r="IJZ7" s="172"/>
      <c r="IKA7" s="169"/>
      <c r="IKB7" s="170"/>
      <c r="IKC7" s="171"/>
      <c r="IKD7" s="171"/>
      <c r="IKE7" s="172"/>
      <c r="IKF7" s="169"/>
      <c r="IKG7" s="170"/>
      <c r="IKH7" s="171"/>
      <c r="IKI7" s="171"/>
      <c r="IKJ7" s="172"/>
      <c r="IKK7" s="169"/>
      <c r="IKL7" s="170"/>
      <c r="IKM7" s="171"/>
      <c r="IKN7" s="171"/>
      <c r="IKO7" s="172"/>
      <c r="IKP7" s="169"/>
      <c r="IKQ7" s="170"/>
      <c r="IKR7" s="171"/>
      <c r="IKS7" s="171"/>
      <c r="IKT7" s="172"/>
      <c r="IKU7" s="169"/>
      <c r="IKV7" s="170"/>
      <c r="IKW7" s="171"/>
      <c r="IKX7" s="171"/>
      <c r="IKY7" s="172"/>
      <c r="IKZ7" s="169"/>
      <c r="ILA7" s="170"/>
      <c r="ILB7" s="171"/>
      <c r="ILC7" s="171"/>
      <c r="ILD7" s="172"/>
      <c r="ILE7" s="169"/>
      <c r="ILF7" s="170"/>
      <c r="ILG7" s="171"/>
      <c r="ILH7" s="171"/>
      <c r="ILI7" s="172"/>
      <c r="ILJ7" s="169"/>
      <c r="ILK7" s="170"/>
      <c r="ILL7" s="171"/>
      <c r="ILM7" s="171"/>
      <c r="ILN7" s="172"/>
      <c r="ILO7" s="169"/>
      <c r="ILP7" s="170"/>
      <c r="ILQ7" s="171"/>
      <c r="ILR7" s="171"/>
      <c r="ILS7" s="172"/>
      <c r="ILT7" s="169"/>
      <c r="ILU7" s="170"/>
      <c r="ILV7" s="171"/>
      <c r="ILW7" s="171"/>
      <c r="ILX7" s="172"/>
      <c r="ILY7" s="169"/>
      <c r="ILZ7" s="170"/>
      <c r="IMA7" s="171"/>
      <c r="IMB7" s="171"/>
      <c r="IMC7" s="172"/>
      <c r="IMD7" s="169"/>
      <c r="IME7" s="170"/>
      <c r="IMF7" s="171"/>
      <c r="IMG7" s="171"/>
      <c r="IMH7" s="172"/>
      <c r="IMI7" s="169"/>
      <c r="IMJ7" s="170"/>
      <c r="IMK7" s="171"/>
      <c r="IML7" s="171"/>
      <c r="IMM7" s="172"/>
      <c r="IMN7" s="169"/>
      <c r="IMO7" s="170"/>
      <c r="IMP7" s="171"/>
      <c r="IMQ7" s="171"/>
      <c r="IMR7" s="172"/>
      <c r="IMS7" s="169"/>
      <c r="IMT7" s="170"/>
      <c r="IMU7" s="171"/>
      <c r="IMV7" s="171"/>
      <c r="IMW7" s="172"/>
      <c r="IMX7" s="169"/>
      <c r="IMY7" s="170"/>
      <c r="IMZ7" s="171"/>
      <c r="INA7" s="171"/>
      <c r="INB7" s="172"/>
      <c r="INC7" s="169"/>
      <c r="IND7" s="170"/>
      <c r="INE7" s="171"/>
      <c r="INF7" s="171"/>
      <c r="ING7" s="172"/>
      <c r="INH7" s="169"/>
      <c r="INI7" s="170"/>
      <c r="INJ7" s="171"/>
      <c r="INK7" s="171"/>
      <c r="INL7" s="172"/>
      <c r="INM7" s="169"/>
      <c r="INN7" s="170"/>
      <c r="INO7" s="171"/>
      <c r="INP7" s="171"/>
      <c r="INQ7" s="172"/>
      <c r="INR7" s="169"/>
      <c r="INS7" s="170"/>
      <c r="INT7" s="171"/>
      <c r="INU7" s="171"/>
      <c r="INV7" s="172"/>
      <c r="INW7" s="169"/>
      <c r="INX7" s="170"/>
      <c r="INY7" s="171"/>
      <c r="INZ7" s="171"/>
      <c r="IOA7" s="172"/>
      <c r="IOB7" s="169"/>
      <c r="IOC7" s="170"/>
      <c r="IOD7" s="171"/>
      <c r="IOE7" s="171"/>
      <c r="IOF7" s="172"/>
      <c r="IOG7" s="169"/>
      <c r="IOH7" s="170"/>
      <c r="IOI7" s="171"/>
      <c r="IOJ7" s="171"/>
      <c r="IOK7" s="172"/>
      <c r="IOL7" s="169"/>
      <c r="IOM7" s="170"/>
      <c r="ION7" s="171"/>
      <c r="IOO7" s="171"/>
      <c r="IOP7" s="172"/>
      <c r="IOQ7" s="169"/>
      <c r="IOR7" s="170"/>
      <c r="IOS7" s="171"/>
      <c r="IOT7" s="171"/>
      <c r="IOU7" s="172"/>
      <c r="IOV7" s="169"/>
      <c r="IOW7" s="170"/>
      <c r="IOX7" s="171"/>
      <c r="IOY7" s="171"/>
      <c r="IOZ7" s="172"/>
      <c r="IPA7" s="169"/>
      <c r="IPB7" s="170"/>
      <c r="IPC7" s="171"/>
      <c r="IPD7" s="171"/>
      <c r="IPE7" s="172"/>
      <c r="IPF7" s="169"/>
      <c r="IPG7" s="170"/>
      <c r="IPH7" s="171"/>
      <c r="IPI7" s="171"/>
      <c r="IPJ7" s="172"/>
      <c r="IPK7" s="169"/>
      <c r="IPL7" s="170"/>
      <c r="IPM7" s="171"/>
      <c r="IPN7" s="171"/>
      <c r="IPO7" s="172"/>
      <c r="IPP7" s="169"/>
      <c r="IPQ7" s="170"/>
      <c r="IPR7" s="171"/>
      <c r="IPS7" s="171"/>
      <c r="IPT7" s="172"/>
      <c r="IPU7" s="169"/>
      <c r="IPV7" s="170"/>
      <c r="IPW7" s="171"/>
      <c r="IPX7" s="171"/>
      <c r="IPY7" s="172"/>
      <c r="IPZ7" s="169"/>
      <c r="IQA7" s="170"/>
      <c r="IQB7" s="171"/>
      <c r="IQC7" s="171"/>
      <c r="IQD7" s="172"/>
      <c r="IQE7" s="169"/>
      <c r="IQF7" s="170"/>
      <c r="IQG7" s="171"/>
      <c r="IQH7" s="171"/>
      <c r="IQI7" s="172"/>
      <c r="IQJ7" s="169"/>
      <c r="IQK7" s="170"/>
      <c r="IQL7" s="171"/>
      <c r="IQM7" s="171"/>
      <c r="IQN7" s="172"/>
      <c r="IQO7" s="169"/>
      <c r="IQP7" s="170"/>
      <c r="IQQ7" s="171"/>
      <c r="IQR7" s="171"/>
      <c r="IQS7" s="172"/>
      <c r="IQT7" s="169"/>
      <c r="IQU7" s="170"/>
      <c r="IQV7" s="171"/>
      <c r="IQW7" s="171"/>
      <c r="IQX7" s="172"/>
      <c r="IQY7" s="169"/>
      <c r="IQZ7" s="170"/>
      <c r="IRA7" s="171"/>
      <c r="IRB7" s="171"/>
      <c r="IRC7" s="172"/>
      <c r="IRD7" s="169"/>
      <c r="IRE7" s="170"/>
      <c r="IRF7" s="171"/>
      <c r="IRG7" s="171"/>
      <c r="IRH7" s="172"/>
      <c r="IRI7" s="169"/>
      <c r="IRJ7" s="170"/>
      <c r="IRK7" s="171"/>
      <c r="IRL7" s="171"/>
      <c r="IRM7" s="172"/>
      <c r="IRN7" s="169"/>
      <c r="IRO7" s="170"/>
      <c r="IRP7" s="171"/>
      <c r="IRQ7" s="171"/>
      <c r="IRR7" s="172"/>
      <c r="IRS7" s="169"/>
      <c r="IRT7" s="170"/>
      <c r="IRU7" s="171"/>
      <c r="IRV7" s="171"/>
      <c r="IRW7" s="172"/>
      <c r="IRX7" s="169"/>
      <c r="IRY7" s="170"/>
      <c r="IRZ7" s="171"/>
      <c r="ISA7" s="171"/>
      <c r="ISB7" s="172"/>
      <c r="ISC7" s="169"/>
      <c r="ISD7" s="170"/>
      <c r="ISE7" s="171"/>
      <c r="ISF7" s="171"/>
      <c r="ISG7" s="172"/>
      <c r="ISH7" s="169"/>
      <c r="ISI7" s="170"/>
      <c r="ISJ7" s="171"/>
      <c r="ISK7" s="171"/>
      <c r="ISL7" s="172"/>
      <c r="ISM7" s="169"/>
      <c r="ISN7" s="170"/>
      <c r="ISO7" s="171"/>
      <c r="ISP7" s="171"/>
      <c r="ISQ7" s="172"/>
      <c r="ISR7" s="169"/>
      <c r="ISS7" s="170"/>
      <c r="IST7" s="171"/>
      <c r="ISU7" s="171"/>
      <c r="ISV7" s="172"/>
      <c r="ISW7" s="169"/>
      <c r="ISX7" s="170"/>
      <c r="ISY7" s="171"/>
      <c r="ISZ7" s="171"/>
      <c r="ITA7" s="172"/>
      <c r="ITB7" s="169"/>
      <c r="ITC7" s="170"/>
      <c r="ITD7" s="171"/>
      <c r="ITE7" s="171"/>
      <c r="ITF7" s="172"/>
      <c r="ITG7" s="169"/>
      <c r="ITH7" s="170"/>
      <c r="ITI7" s="171"/>
      <c r="ITJ7" s="171"/>
      <c r="ITK7" s="172"/>
      <c r="ITL7" s="169"/>
      <c r="ITM7" s="170"/>
      <c r="ITN7" s="171"/>
      <c r="ITO7" s="171"/>
      <c r="ITP7" s="172"/>
      <c r="ITQ7" s="169"/>
      <c r="ITR7" s="170"/>
      <c r="ITS7" s="171"/>
      <c r="ITT7" s="171"/>
      <c r="ITU7" s="172"/>
      <c r="ITV7" s="169"/>
      <c r="ITW7" s="170"/>
      <c r="ITX7" s="171"/>
      <c r="ITY7" s="171"/>
      <c r="ITZ7" s="172"/>
      <c r="IUA7" s="169"/>
      <c r="IUB7" s="170"/>
      <c r="IUC7" s="171"/>
      <c r="IUD7" s="171"/>
      <c r="IUE7" s="172"/>
      <c r="IUF7" s="169"/>
      <c r="IUG7" s="170"/>
      <c r="IUH7" s="171"/>
      <c r="IUI7" s="171"/>
      <c r="IUJ7" s="172"/>
      <c r="IUK7" s="169"/>
      <c r="IUL7" s="170"/>
      <c r="IUM7" s="171"/>
      <c r="IUN7" s="171"/>
      <c r="IUO7" s="172"/>
      <c r="IUP7" s="169"/>
      <c r="IUQ7" s="170"/>
      <c r="IUR7" s="171"/>
      <c r="IUS7" s="171"/>
      <c r="IUT7" s="172"/>
      <c r="IUU7" s="169"/>
      <c r="IUV7" s="170"/>
      <c r="IUW7" s="171"/>
      <c r="IUX7" s="171"/>
      <c r="IUY7" s="172"/>
      <c r="IUZ7" s="169"/>
      <c r="IVA7" s="170"/>
      <c r="IVB7" s="171"/>
      <c r="IVC7" s="171"/>
      <c r="IVD7" s="172"/>
      <c r="IVE7" s="169"/>
      <c r="IVF7" s="170"/>
      <c r="IVG7" s="171"/>
      <c r="IVH7" s="171"/>
      <c r="IVI7" s="172"/>
      <c r="IVJ7" s="169"/>
      <c r="IVK7" s="170"/>
      <c r="IVL7" s="171"/>
      <c r="IVM7" s="171"/>
      <c r="IVN7" s="172"/>
      <c r="IVO7" s="169"/>
      <c r="IVP7" s="170"/>
      <c r="IVQ7" s="171"/>
      <c r="IVR7" s="171"/>
      <c r="IVS7" s="172"/>
      <c r="IVT7" s="169"/>
      <c r="IVU7" s="170"/>
      <c r="IVV7" s="171"/>
      <c r="IVW7" s="171"/>
      <c r="IVX7" s="172"/>
      <c r="IVY7" s="169"/>
      <c r="IVZ7" s="170"/>
      <c r="IWA7" s="171"/>
      <c r="IWB7" s="171"/>
      <c r="IWC7" s="172"/>
      <c r="IWD7" s="169"/>
      <c r="IWE7" s="170"/>
      <c r="IWF7" s="171"/>
      <c r="IWG7" s="171"/>
      <c r="IWH7" s="172"/>
      <c r="IWI7" s="169"/>
      <c r="IWJ7" s="170"/>
      <c r="IWK7" s="171"/>
      <c r="IWL7" s="171"/>
      <c r="IWM7" s="172"/>
      <c r="IWN7" s="169"/>
      <c r="IWO7" s="170"/>
      <c r="IWP7" s="171"/>
      <c r="IWQ7" s="171"/>
      <c r="IWR7" s="172"/>
      <c r="IWS7" s="169"/>
      <c r="IWT7" s="170"/>
      <c r="IWU7" s="171"/>
      <c r="IWV7" s="171"/>
      <c r="IWW7" s="172"/>
      <c r="IWX7" s="169"/>
      <c r="IWY7" s="170"/>
      <c r="IWZ7" s="171"/>
      <c r="IXA7" s="171"/>
      <c r="IXB7" s="172"/>
      <c r="IXC7" s="169"/>
      <c r="IXD7" s="170"/>
      <c r="IXE7" s="171"/>
      <c r="IXF7" s="171"/>
      <c r="IXG7" s="172"/>
      <c r="IXH7" s="169"/>
      <c r="IXI7" s="170"/>
      <c r="IXJ7" s="171"/>
      <c r="IXK7" s="171"/>
      <c r="IXL7" s="172"/>
      <c r="IXM7" s="169"/>
      <c r="IXN7" s="170"/>
      <c r="IXO7" s="171"/>
      <c r="IXP7" s="171"/>
      <c r="IXQ7" s="172"/>
      <c r="IXR7" s="169"/>
      <c r="IXS7" s="170"/>
      <c r="IXT7" s="171"/>
      <c r="IXU7" s="171"/>
      <c r="IXV7" s="172"/>
      <c r="IXW7" s="169"/>
      <c r="IXX7" s="170"/>
      <c r="IXY7" s="171"/>
      <c r="IXZ7" s="171"/>
      <c r="IYA7" s="172"/>
      <c r="IYB7" s="169"/>
      <c r="IYC7" s="170"/>
      <c r="IYD7" s="171"/>
      <c r="IYE7" s="171"/>
      <c r="IYF7" s="172"/>
      <c r="IYG7" s="169"/>
      <c r="IYH7" s="170"/>
      <c r="IYI7" s="171"/>
      <c r="IYJ7" s="171"/>
      <c r="IYK7" s="172"/>
      <c r="IYL7" s="169"/>
      <c r="IYM7" s="170"/>
      <c r="IYN7" s="171"/>
      <c r="IYO7" s="171"/>
      <c r="IYP7" s="172"/>
      <c r="IYQ7" s="169"/>
      <c r="IYR7" s="170"/>
      <c r="IYS7" s="171"/>
      <c r="IYT7" s="171"/>
      <c r="IYU7" s="172"/>
      <c r="IYV7" s="169"/>
      <c r="IYW7" s="170"/>
      <c r="IYX7" s="171"/>
      <c r="IYY7" s="171"/>
      <c r="IYZ7" s="172"/>
      <c r="IZA7" s="169"/>
      <c r="IZB7" s="170"/>
      <c r="IZC7" s="171"/>
      <c r="IZD7" s="171"/>
      <c r="IZE7" s="172"/>
      <c r="IZF7" s="169"/>
      <c r="IZG7" s="170"/>
      <c r="IZH7" s="171"/>
      <c r="IZI7" s="171"/>
      <c r="IZJ7" s="172"/>
      <c r="IZK7" s="169"/>
      <c r="IZL7" s="170"/>
      <c r="IZM7" s="171"/>
      <c r="IZN7" s="171"/>
      <c r="IZO7" s="172"/>
      <c r="IZP7" s="169"/>
      <c r="IZQ7" s="170"/>
      <c r="IZR7" s="171"/>
      <c r="IZS7" s="171"/>
      <c r="IZT7" s="172"/>
      <c r="IZU7" s="169"/>
      <c r="IZV7" s="170"/>
      <c r="IZW7" s="171"/>
      <c r="IZX7" s="171"/>
      <c r="IZY7" s="172"/>
      <c r="IZZ7" s="169"/>
      <c r="JAA7" s="170"/>
      <c r="JAB7" s="171"/>
      <c r="JAC7" s="171"/>
      <c r="JAD7" s="172"/>
      <c r="JAE7" s="169"/>
      <c r="JAF7" s="170"/>
      <c r="JAG7" s="171"/>
      <c r="JAH7" s="171"/>
      <c r="JAI7" s="172"/>
      <c r="JAJ7" s="169"/>
      <c r="JAK7" s="170"/>
      <c r="JAL7" s="171"/>
      <c r="JAM7" s="171"/>
      <c r="JAN7" s="172"/>
      <c r="JAO7" s="169"/>
      <c r="JAP7" s="170"/>
      <c r="JAQ7" s="171"/>
      <c r="JAR7" s="171"/>
      <c r="JAS7" s="172"/>
      <c r="JAT7" s="169"/>
      <c r="JAU7" s="170"/>
      <c r="JAV7" s="171"/>
      <c r="JAW7" s="171"/>
      <c r="JAX7" s="172"/>
      <c r="JAY7" s="169"/>
      <c r="JAZ7" s="170"/>
      <c r="JBA7" s="171"/>
      <c r="JBB7" s="171"/>
      <c r="JBC7" s="172"/>
      <c r="JBD7" s="169"/>
      <c r="JBE7" s="170"/>
      <c r="JBF7" s="171"/>
      <c r="JBG7" s="171"/>
      <c r="JBH7" s="172"/>
      <c r="JBI7" s="169"/>
      <c r="JBJ7" s="170"/>
      <c r="JBK7" s="171"/>
      <c r="JBL7" s="171"/>
      <c r="JBM7" s="172"/>
      <c r="JBN7" s="169"/>
      <c r="JBO7" s="170"/>
      <c r="JBP7" s="171"/>
      <c r="JBQ7" s="171"/>
      <c r="JBR7" s="172"/>
      <c r="JBS7" s="169"/>
      <c r="JBT7" s="170"/>
      <c r="JBU7" s="171"/>
      <c r="JBV7" s="171"/>
      <c r="JBW7" s="172"/>
      <c r="JBX7" s="169"/>
      <c r="JBY7" s="170"/>
      <c r="JBZ7" s="171"/>
      <c r="JCA7" s="171"/>
      <c r="JCB7" s="172"/>
      <c r="JCC7" s="169"/>
      <c r="JCD7" s="170"/>
      <c r="JCE7" s="171"/>
      <c r="JCF7" s="171"/>
      <c r="JCG7" s="172"/>
      <c r="JCH7" s="169"/>
      <c r="JCI7" s="170"/>
      <c r="JCJ7" s="171"/>
      <c r="JCK7" s="171"/>
      <c r="JCL7" s="172"/>
      <c r="JCM7" s="169"/>
      <c r="JCN7" s="170"/>
      <c r="JCO7" s="171"/>
      <c r="JCP7" s="171"/>
      <c r="JCQ7" s="172"/>
      <c r="JCR7" s="169"/>
      <c r="JCS7" s="170"/>
      <c r="JCT7" s="171"/>
      <c r="JCU7" s="171"/>
      <c r="JCV7" s="172"/>
      <c r="JCW7" s="169"/>
      <c r="JCX7" s="170"/>
      <c r="JCY7" s="171"/>
      <c r="JCZ7" s="171"/>
      <c r="JDA7" s="172"/>
      <c r="JDB7" s="169"/>
      <c r="JDC7" s="170"/>
      <c r="JDD7" s="171"/>
      <c r="JDE7" s="171"/>
      <c r="JDF7" s="172"/>
      <c r="JDG7" s="169"/>
      <c r="JDH7" s="170"/>
      <c r="JDI7" s="171"/>
      <c r="JDJ7" s="171"/>
      <c r="JDK7" s="172"/>
      <c r="JDL7" s="169"/>
      <c r="JDM7" s="170"/>
      <c r="JDN7" s="171"/>
      <c r="JDO7" s="171"/>
      <c r="JDP7" s="172"/>
      <c r="JDQ7" s="169"/>
      <c r="JDR7" s="170"/>
      <c r="JDS7" s="171"/>
      <c r="JDT7" s="171"/>
      <c r="JDU7" s="172"/>
      <c r="JDV7" s="169"/>
      <c r="JDW7" s="170"/>
      <c r="JDX7" s="171"/>
      <c r="JDY7" s="171"/>
      <c r="JDZ7" s="172"/>
      <c r="JEA7" s="169"/>
      <c r="JEB7" s="170"/>
      <c r="JEC7" s="171"/>
      <c r="JED7" s="171"/>
      <c r="JEE7" s="172"/>
      <c r="JEF7" s="169"/>
      <c r="JEG7" s="170"/>
      <c r="JEH7" s="171"/>
      <c r="JEI7" s="171"/>
      <c r="JEJ7" s="172"/>
      <c r="JEK7" s="169"/>
      <c r="JEL7" s="170"/>
      <c r="JEM7" s="171"/>
      <c r="JEN7" s="171"/>
      <c r="JEO7" s="172"/>
      <c r="JEP7" s="169"/>
      <c r="JEQ7" s="170"/>
      <c r="JER7" s="171"/>
      <c r="JES7" s="171"/>
      <c r="JET7" s="172"/>
      <c r="JEU7" s="169"/>
      <c r="JEV7" s="170"/>
      <c r="JEW7" s="171"/>
      <c r="JEX7" s="171"/>
      <c r="JEY7" s="172"/>
      <c r="JEZ7" s="169"/>
      <c r="JFA7" s="170"/>
      <c r="JFB7" s="171"/>
      <c r="JFC7" s="171"/>
      <c r="JFD7" s="172"/>
      <c r="JFE7" s="169"/>
      <c r="JFF7" s="170"/>
      <c r="JFG7" s="171"/>
      <c r="JFH7" s="171"/>
      <c r="JFI7" s="172"/>
      <c r="JFJ7" s="169"/>
      <c r="JFK7" s="170"/>
      <c r="JFL7" s="171"/>
      <c r="JFM7" s="171"/>
      <c r="JFN7" s="172"/>
      <c r="JFO7" s="169"/>
      <c r="JFP7" s="170"/>
      <c r="JFQ7" s="171"/>
      <c r="JFR7" s="171"/>
      <c r="JFS7" s="172"/>
      <c r="JFT7" s="169"/>
      <c r="JFU7" s="170"/>
      <c r="JFV7" s="171"/>
      <c r="JFW7" s="171"/>
      <c r="JFX7" s="172"/>
      <c r="JFY7" s="169"/>
      <c r="JFZ7" s="170"/>
      <c r="JGA7" s="171"/>
      <c r="JGB7" s="171"/>
      <c r="JGC7" s="172"/>
      <c r="JGD7" s="169"/>
      <c r="JGE7" s="170"/>
      <c r="JGF7" s="171"/>
      <c r="JGG7" s="171"/>
      <c r="JGH7" s="172"/>
      <c r="JGI7" s="169"/>
      <c r="JGJ7" s="170"/>
      <c r="JGK7" s="171"/>
      <c r="JGL7" s="171"/>
      <c r="JGM7" s="172"/>
      <c r="JGN7" s="169"/>
      <c r="JGO7" s="170"/>
      <c r="JGP7" s="171"/>
      <c r="JGQ7" s="171"/>
      <c r="JGR7" s="172"/>
      <c r="JGS7" s="169"/>
      <c r="JGT7" s="170"/>
      <c r="JGU7" s="171"/>
      <c r="JGV7" s="171"/>
      <c r="JGW7" s="172"/>
      <c r="JGX7" s="169"/>
      <c r="JGY7" s="170"/>
      <c r="JGZ7" s="171"/>
      <c r="JHA7" s="171"/>
      <c r="JHB7" s="172"/>
      <c r="JHC7" s="169"/>
      <c r="JHD7" s="170"/>
      <c r="JHE7" s="171"/>
      <c r="JHF7" s="171"/>
      <c r="JHG7" s="172"/>
      <c r="JHH7" s="169"/>
      <c r="JHI7" s="170"/>
      <c r="JHJ7" s="171"/>
      <c r="JHK7" s="171"/>
      <c r="JHL7" s="172"/>
      <c r="JHM7" s="169"/>
      <c r="JHN7" s="170"/>
      <c r="JHO7" s="171"/>
      <c r="JHP7" s="171"/>
      <c r="JHQ7" s="172"/>
      <c r="JHR7" s="169"/>
      <c r="JHS7" s="170"/>
      <c r="JHT7" s="171"/>
      <c r="JHU7" s="171"/>
      <c r="JHV7" s="172"/>
      <c r="JHW7" s="169"/>
      <c r="JHX7" s="170"/>
      <c r="JHY7" s="171"/>
      <c r="JHZ7" s="171"/>
      <c r="JIA7" s="172"/>
      <c r="JIB7" s="169"/>
      <c r="JIC7" s="170"/>
      <c r="JID7" s="171"/>
      <c r="JIE7" s="171"/>
      <c r="JIF7" s="172"/>
      <c r="JIG7" s="169"/>
      <c r="JIH7" s="170"/>
      <c r="JII7" s="171"/>
      <c r="JIJ7" s="171"/>
      <c r="JIK7" s="172"/>
      <c r="JIL7" s="169"/>
      <c r="JIM7" s="170"/>
      <c r="JIN7" s="171"/>
      <c r="JIO7" s="171"/>
      <c r="JIP7" s="172"/>
      <c r="JIQ7" s="169"/>
      <c r="JIR7" s="170"/>
      <c r="JIS7" s="171"/>
      <c r="JIT7" s="171"/>
      <c r="JIU7" s="172"/>
      <c r="JIV7" s="169"/>
      <c r="JIW7" s="170"/>
      <c r="JIX7" s="171"/>
      <c r="JIY7" s="171"/>
      <c r="JIZ7" s="172"/>
      <c r="JJA7" s="169"/>
      <c r="JJB7" s="170"/>
      <c r="JJC7" s="171"/>
      <c r="JJD7" s="171"/>
      <c r="JJE7" s="172"/>
      <c r="JJF7" s="169"/>
      <c r="JJG7" s="170"/>
      <c r="JJH7" s="171"/>
      <c r="JJI7" s="171"/>
      <c r="JJJ7" s="172"/>
      <c r="JJK7" s="169"/>
      <c r="JJL7" s="170"/>
      <c r="JJM7" s="171"/>
      <c r="JJN7" s="171"/>
      <c r="JJO7" s="172"/>
      <c r="JJP7" s="169"/>
      <c r="JJQ7" s="170"/>
      <c r="JJR7" s="171"/>
      <c r="JJS7" s="171"/>
      <c r="JJT7" s="172"/>
      <c r="JJU7" s="169"/>
      <c r="JJV7" s="170"/>
      <c r="JJW7" s="171"/>
      <c r="JJX7" s="171"/>
      <c r="JJY7" s="172"/>
      <c r="JJZ7" s="169"/>
      <c r="JKA7" s="170"/>
      <c r="JKB7" s="171"/>
      <c r="JKC7" s="171"/>
      <c r="JKD7" s="172"/>
      <c r="JKE7" s="169"/>
      <c r="JKF7" s="170"/>
      <c r="JKG7" s="171"/>
      <c r="JKH7" s="171"/>
      <c r="JKI7" s="172"/>
      <c r="JKJ7" s="169"/>
      <c r="JKK7" s="170"/>
      <c r="JKL7" s="171"/>
      <c r="JKM7" s="171"/>
      <c r="JKN7" s="172"/>
      <c r="JKO7" s="169"/>
      <c r="JKP7" s="170"/>
      <c r="JKQ7" s="171"/>
      <c r="JKR7" s="171"/>
      <c r="JKS7" s="172"/>
      <c r="JKT7" s="169"/>
      <c r="JKU7" s="170"/>
      <c r="JKV7" s="171"/>
      <c r="JKW7" s="171"/>
      <c r="JKX7" s="172"/>
      <c r="JKY7" s="169"/>
      <c r="JKZ7" s="170"/>
      <c r="JLA7" s="171"/>
      <c r="JLB7" s="171"/>
      <c r="JLC7" s="172"/>
      <c r="JLD7" s="169"/>
      <c r="JLE7" s="170"/>
      <c r="JLF7" s="171"/>
      <c r="JLG7" s="171"/>
      <c r="JLH7" s="172"/>
      <c r="JLI7" s="169"/>
      <c r="JLJ7" s="170"/>
      <c r="JLK7" s="171"/>
      <c r="JLL7" s="171"/>
      <c r="JLM7" s="172"/>
      <c r="JLN7" s="169"/>
      <c r="JLO7" s="170"/>
      <c r="JLP7" s="171"/>
      <c r="JLQ7" s="171"/>
      <c r="JLR7" s="172"/>
      <c r="JLS7" s="169"/>
      <c r="JLT7" s="170"/>
      <c r="JLU7" s="171"/>
      <c r="JLV7" s="171"/>
      <c r="JLW7" s="172"/>
      <c r="JLX7" s="169"/>
      <c r="JLY7" s="170"/>
      <c r="JLZ7" s="171"/>
      <c r="JMA7" s="171"/>
      <c r="JMB7" s="172"/>
      <c r="JMC7" s="169"/>
      <c r="JMD7" s="170"/>
      <c r="JME7" s="171"/>
      <c r="JMF7" s="171"/>
      <c r="JMG7" s="172"/>
      <c r="JMH7" s="169"/>
      <c r="JMI7" s="170"/>
      <c r="JMJ7" s="171"/>
      <c r="JMK7" s="171"/>
      <c r="JML7" s="172"/>
      <c r="JMM7" s="169"/>
      <c r="JMN7" s="170"/>
      <c r="JMO7" s="171"/>
      <c r="JMP7" s="171"/>
      <c r="JMQ7" s="172"/>
      <c r="JMR7" s="169"/>
      <c r="JMS7" s="170"/>
      <c r="JMT7" s="171"/>
      <c r="JMU7" s="171"/>
      <c r="JMV7" s="172"/>
      <c r="JMW7" s="169"/>
      <c r="JMX7" s="170"/>
      <c r="JMY7" s="171"/>
      <c r="JMZ7" s="171"/>
      <c r="JNA7" s="172"/>
      <c r="JNB7" s="169"/>
      <c r="JNC7" s="170"/>
      <c r="JND7" s="171"/>
      <c r="JNE7" s="171"/>
      <c r="JNF7" s="172"/>
      <c r="JNG7" s="169"/>
      <c r="JNH7" s="170"/>
      <c r="JNI7" s="171"/>
      <c r="JNJ7" s="171"/>
      <c r="JNK7" s="172"/>
      <c r="JNL7" s="169"/>
      <c r="JNM7" s="170"/>
      <c r="JNN7" s="171"/>
      <c r="JNO7" s="171"/>
      <c r="JNP7" s="172"/>
      <c r="JNQ7" s="169"/>
      <c r="JNR7" s="170"/>
      <c r="JNS7" s="171"/>
      <c r="JNT7" s="171"/>
      <c r="JNU7" s="172"/>
      <c r="JNV7" s="169"/>
      <c r="JNW7" s="170"/>
      <c r="JNX7" s="171"/>
      <c r="JNY7" s="171"/>
      <c r="JNZ7" s="172"/>
      <c r="JOA7" s="169"/>
      <c r="JOB7" s="170"/>
      <c r="JOC7" s="171"/>
      <c r="JOD7" s="171"/>
      <c r="JOE7" s="172"/>
      <c r="JOF7" s="169"/>
      <c r="JOG7" s="170"/>
      <c r="JOH7" s="171"/>
      <c r="JOI7" s="171"/>
      <c r="JOJ7" s="172"/>
      <c r="JOK7" s="169"/>
      <c r="JOL7" s="170"/>
      <c r="JOM7" s="171"/>
      <c r="JON7" s="171"/>
      <c r="JOO7" s="172"/>
      <c r="JOP7" s="169"/>
      <c r="JOQ7" s="170"/>
      <c r="JOR7" s="171"/>
      <c r="JOS7" s="171"/>
      <c r="JOT7" s="172"/>
      <c r="JOU7" s="169"/>
      <c r="JOV7" s="170"/>
      <c r="JOW7" s="171"/>
      <c r="JOX7" s="171"/>
      <c r="JOY7" s="172"/>
      <c r="JOZ7" s="169"/>
      <c r="JPA7" s="170"/>
      <c r="JPB7" s="171"/>
      <c r="JPC7" s="171"/>
      <c r="JPD7" s="172"/>
      <c r="JPE7" s="169"/>
      <c r="JPF7" s="170"/>
      <c r="JPG7" s="171"/>
      <c r="JPH7" s="171"/>
      <c r="JPI7" s="172"/>
      <c r="JPJ7" s="169"/>
      <c r="JPK7" s="170"/>
      <c r="JPL7" s="171"/>
      <c r="JPM7" s="171"/>
      <c r="JPN7" s="172"/>
      <c r="JPO7" s="169"/>
      <c r="JPP7" s="170"/>
      <c r="JPQ7" s="171"/>
      <c r="JPR7" s="171"/>
      <c r="JPS7" s="172"/>
      <c r="JPT7" s="169"/>
      <c r="JPU7" s="170"/>
      <c r="JPV7" s="171"/>
      <c r="JPW7" s="171"/>
      <c r="JPX7" s="172"/>
      <c r="JPY7" s="169"/>
      <c r="JPZ7" s="170"/>
      <c r="JQA7" s="171"/>
      <c r="JQB7" s="171"/>
      <c r="JQC7" s="172"/>
      <c r="JQD7" s="169"/>
      <c r="JQE7" s="170"/>
      <c r="JQF7" s="171"/>
      <c r="JQG7" s="171"/>
      <c r="JQH7" s="172"/>
      <c r="JQI7" s="169"/>
      <c r="JQJ7" s="170"/>
      <c r="JQK7" s="171"/>
      <c r="JQL7" s="171"/>
      <c r="JQM7" s="172"/>
      <c r="JQN7" s="169"/>
      <c r="JQO7" s="170"/>
      <c r="JQP7" s="171"/>
      <c r="JQQ7" s="171"/>
      <c r="JQR7" s="172"/>
      <c r="JQS7" s="169"/>
      <c r="JQT7" s="170"/>
      <c r="JQU7" s="171"/>
      <c r="JQV7" s="171"/>
      <c r="JQW7" s="172"/>
      <c r="JQX7" s="169"/>
      <c r="JQY7" s="170"/>
      <c r="JQZ7" s="171"/>
      <c r="JRA7" s="171"/>
      <c r="JRB7" s="172"/>
      <c r="JRC7" s="169"/>
      <c r="JRD7" s="170"/>
      <c r="JRE7" s="171"/>
      <c r="JRF7" s="171"/>
      <c r="JRG7" s="172"/>
      <c r="JRH7" s="169"/>
      <c r="JRI7" s="170"/>
      <c r="JRJ7" s="171"/>
      <c r="JRK7" s="171"/>
      <c r="JRL7" s="172"/>
      <c r="JRM7" s="169"/>
      <c r="JRN7" s="170"/>
      <c r="JRO7" s="171"/>
      <c r="JRP7" s="171"/>
      <c r="JRQ7" s="172"/>
      <c r="JRR7" s="169"/>
      <c r="JRS7" s="170"/>
      <c r="JRT7" s="171"/>
      <c r="JRU7" s="171"/>
      <c r="JRV7" s="172"/>
      <c r="JRW7" s="169"/>
      <c r="JRX7" s="170"/>
      <c r="JRY7" s="171"/>
      <c r="JRZ7" s="171"/>
      <c r="JSA7" s="172"/>
      <c r="JSB7" s="169"/>
      <c r="JSC7" s="170"/>
      <c r="JSD7" s="171"/>
      <c r="JSE7" s="171"/>
      <c r="JSF7" s="172"/>
      <c r="JSG7" s="169"/>
      <c r="JSH7" s="170"/>
      <c r="JSI7" s="171"/>
      <c r="JSJ7" s="171"/>
      <c r="JSK7" s="172"/>
      <c r="JSL7" s="169"/>
      <c r="JSM7" s="170"/>
      <c r="JSN7" s="171"/>
      <c r="JSO7" s="171"/>
      <c r="JSP7" s="172"/>
      <c r="JSQ7" s="169"/>
      <c r="JSR7" s="170"/>
      <c r="JSS7" s="171"/>
      <c r="JST7" s="171"/>
      <c r="JSU7" s="172"/>
      <c r="JSV7" s="169"/>
      <c r="JSW7" s="170"/>
      <c r="JSX7" s="171"/>
      <c r="JSY7" s="171"/>
      <c r="JSZ7" s="172"/>
      <c r="JTA7" s="169"/>
      <c r="JTB7" s="170"/>
      <c r="JTC7" s="171"/>
      <c r="JTD7" s="171"/>
      <c r="JTE7" s="172"/>
      <c r="JTF7" s="169"/>
      <c r="JTG7" s="170"/>
      <c r="JTH7" s="171"/>
      <c r="JTI7" s="171"/>
      <c r="JTJ7" s="172"/>
      <c r="JTK7" s="169"/>
      <c r="JTL7" s="170"/>
      <c r="JTM7" s="171"/>
      <c r="JTN7" s="171"/>
      <c r="JTO7" s="172"/>
      <c r="JTP7" s="169"/>
      <c r="JTQ7" s="170"/>
      <c r="JTR7" s="171"/>
      <c r="JTS7" s="171"/>
      <c r="JTT7" s="172"/>
      <c r="JTU7" s="169"/>
      <c r="JTV7" s="170"/>
      <c r="JTW7" s="171"/>
      <c r="JTX7" s="171"/>
      <c r="JTY7" s="172"/>
      <c r="JTZ7" s="169"/>
      <c r="JUA7" s="170"/>
      <c r="JUB7" s="171"/>
      <c r="JUC7" s="171"/>
      <c r="JUD7" s="172"/>
      <c r="JUE7" s="169"/>
      <c r="JUF7" s="170"/>
      <c r="JUG7" s="171"/>
      <c r="JUH7" s="171"/>
      <c r="JUI7" s="172"/>
      <c r="JUJ7" s="169"/>
      <c r="JUK7" s="170"/>
      <c r="JUL7" s="171"/>
      <c r="JUM7" s="171"/>
      <c r="JUN7" s="172"/>
      <c r="JUO7" s="169"/>
      <c r="JUP7" s="170"/>
      <c r="JUQ7" s="171"/>
      <c r="JUR7" s="171"/>
      <c r="JUS7" s="172"/>
      <c r="JUT7" s="169"/>
      <c r="JUU7" s="170"/>
      <c r="JUV7" s="171"/>
      <c r="JUW7" s="171"/>
      <c r="JUX7" s="172"/>
      <c r="JUY7" s="169"/>
      <c r="JUZ7" s="170"/>
      <c r="JVA7" s="171"/>
      <c r="JVB7" s="171"/>
      <c r="JVC7" s="172"/>
      <c r="JVD7" s="169"/>
      <c r="JVE7" s="170"/>
      <c r="JVF7" s="171"/>
      <c r="JVG7" s="171"/>
      <c r="JVH7" s="172"/>
      <c r="JVI7" s="169"/>
      <c r="JVJ7" s="170"/>
      <c r="JVK7" s="171"/>
      <c r="JVL7" s="171"/>
      <c r="JVM7" s="172"/>
      <c r="JVN7" s="169"/>
      <c r="JVO7" s="170"/>
      <c r="JVP7" s="171"/>
      <c r="JVQ7" s="171"/>
      <c r="JVR7" s="172"/>
      <c r="JVS7" s="169"/>
      <c r="JVT7" s="170"/>
      <c r="JVU7" s="171"/>
      <c r="JVV7" s="171"/>
      <c r="JVW7" s="172"/>
      <c r="JVX7" s="169"/>
      <c r="JVY7" s="170"/>
      <c r="JVZ7" s="171"/>
      <c r="JWA7" s="171"/>
      <c r="JWB7" s="172"/>
      <c r="JWC7" s="169"/>
      <c r="JWD7" s="170"/>
      <c r="JWE7" s="171"/>
      <c r="JWF7" s="171"/>
      <c r="JWG7" s="172"/>
      <c r="JWH7" s="169"/>
      <c r="JWI7" s="170"/>
      <c r="JWJ7" s="171"/>
      <c r="JWK7" s="171"/>
      <c r="JWL7" s="172"/>
      <c r="JWM7" s="169"/>
      <c r="JWN7" s="170"/>
      <c r="JWO7" s="171"/>
      <c r="JWP7" s="171"/>
      <c r="JWQ7" s="172"/>
      <c r="JWR7" s="169"/>
      <c r="JWS7" s="170"/>
      <c r="JWT7" s="171"/>
      <c r="JWU7" s="171"/>
      <c r="JWV7" s="172"/>
      <c r="JWW7" s="169"/>
      <c r="JWX7" s="170"/>
      <c r="JWY7" s="171"/>
      <c r="JWZ7" s="171"/>
      <c r="JXA7" s="172"/>
      <c r="JXB7" s="169"/>
      <c r="JXC7" s="170"/>
      <c r="JXD7" s="171"/>
      <c r="JXE7" s="171"/>
      <c r="JXF7" s="172"/>
      <c r="JXG7" s="169"/>
      <c r="JXH7" s="170"/>
      <c r="JXI7" s="171"/>
      <c r="JXJ7" s="171"/>
      <c r="JXK7" s="172"/>
      <c r="JXL7" s="169"/>
      <c r="JXM7" s="170"/>
      <c r="JXN7" s="171"/>
      <c r="JXO7" s="171"/>
      <c r="JXP7" s="172"/>
      <c r="JXQ7" s="169"/>
      <c r="JXR7" s="170"/>
      <c r="JXS7" s="171"/>
      <c r="JXT7" s="171"/>
      <c r="JXU7" s="172"/>
      <c r="JXV7" s="169"/>
      <c r="JXW7" s="170"/>
      <c r="JXX7" s="171"/>
      <c r="JXY7" s="171"/>
      <c r="JXZ7" s="172"/>
      <c r="JYA7" s="169"/>
      <c r="JYB7" s="170"/>
      <c r="JYC7" s="171"/>
      <c r="JYD7" s="171"/>
      <c r="JYE7" s="172"/>
      <c r="JYF7" s="169"/>
      <c r="JYG7" s="170"/>
      <c r="JYH7" s="171"/>
      <c r="JYI7" s="171"/>
      <c r="JYJ7" s="172"/>
      <c r="JYK7" s="169"/>
      <c r="JYL7" s="170"/>
      <c r="JYM7" s="171"/>
      <c r="JYN7" s="171"/>
      <c r="JYO7" s="172"/>
      <c r="JYP7" s="169"/>
      <c r="JYQ7" s="170"/>
      <c r="JYR7" s="171"/>
      <c r="JYS7" s="171"/>
      <c r="JYT7" s="172"/>
      <c r="JYU7" s="169"/>
      <c r="JYV7" s="170"/>
      <c r="JYW7" s="171"/>
      <c r="JYX7" s="171"/>
      <c r="JYY7" s="172"/>
      <c r="JYZ7" s="169"/>
      <c r="JZA7" s="170"/>
      <c r="JZB7" s="171"/>
      <c r="JZC7" s="171"/>
      <c r="JZD7" s="172"/>
      <c r="JZE7" s="169"/>
      <c r="JZF7" s="170"/>
      <c r="JZG7" s="171"/>
      <c r="JZH7" s="171"/>
      <c r="JZI7" s="172"/>
      <c r="JZJ7" s="169"/>
      <c r="JZK7" s="170"/>
      <c r="JZL7" s="171"/>
      <c r="JZM7" s="171"/>
      <c r="JZN7" s="172"/>
      <c r="JZO7" s="169"/>
      <c r="JZP7" s="170"/>
      <c r="JZQ7" s="171"/>
      <c r="JZR7" s="171"/>
      <c r="JZS7" s="172"/>
      <c r="JZT7" s="169"/>
      <c r="JZU7" s="170"/>
      <c r="JZV7" s="171"/>
      <c r="JZW7" s="171"/>
      <c r="JZX7" s="172"/>
      <c r="JZY7" s="169"/>
      <c r="JZZ7" s="170"/>
      <c r="KAA7" s="171"/>
      <c r="KAB7" s="171"/>
      <c r="KAC7" s="172"/>
      <c r="KAD7" s="169"/>
      <c r="KAE7" s="170"/>
      <c r="KAF7" s="171"/>
      <c r="KAG7" s="171"/>
      <c r="KAH7" s="172"/>
      <c r="KAI7" s="169"/>
      <c r="KAJ7" s="170"/>
      <c r="KAK7" s="171"/>
      <c r="KAL7" s="171"/>
      <c r="KAM7" s="172"/>
      <c r="KAN7" s="169"/>
      <c r="KAO7" s="170"/>
      <c r="KAP7" s="171"/>
      <c r="KAQ7" s="171"/>
      <c r="KAR7" s="172"/>
      <c r="KAS7" s="169"/>
      <c r="KAT7" s="170"/>
      <c r="KAU7" s="171"/>
      <c r="KAV7" s="171"/>
      <c r="KAW7" s="172"/>
      <c r="KAX7" s="169"/>
      <c r="KAY7" s="170"/>
      <c r="KAZ7" s="171"/>
      <c r="KBA7" s="171"/>
      <c r="KBB7" s="172"/>
      <c r="KBC7" s="169"/>
      <c r="KBD7" s="170"/>
      <c r="KBE7" s="171"/>
      <c r="KBF7" s="171"/>
      <c r="KBG7" s="172"/>
      <c r="KBH7" s="169"/>
      <c r="KBI7" s="170"/>
      <c r="KBJ7" s="171"/>
      <c r="KBK7" s="171"/>
      <c r="KBL7" s="172"/>
      <c r="KBM7" s="169"/>
      <c r="KBN7" s="170"/>
      <c r="KBO7" s="171"/>
      <c r="KBP7" s="171"/>
      <c r="KBQ7" s="172"/>
      <c r="KBR7" s="169"/>
      <c r="KBS7" s="170"/>
      <c r="KBT7" s="171"/>
      <c r="KBU7" s="171"/>
      <c r="KBV7" s="172"/>
      <c r="KBW7" s="169"/>
      <c r="KBX7" s="170"/>
      <c r="KBY7" s="171"/>
      <c r="KBZ7" s="171"/>
      <c r="KCA7" s="172"/>
      <c r="KCB7" s="169"/>
      <c r="KCC7" s="170"/>
      <c r="KCD7" s="171"/>
      <c r="KCE7" s="171"/>
      <c r="KCF7" s="172"/>
      <c r="KCG7" s="169"/>
      <c r="KCH7" s="170"/>
      <c r="KCI7" s="171"/>
      <c r="KCJ7" s="171"/>
      <c r="KCK7" s="172"/>
      <c r="KCL7" s="169"/>
      <c r="KCM7" s="170"/>
      <c r="KCN7" s="171"/>
      <c r="KCO7" s="171"/>
      <c r="KCP7" s="172"/>
      <c r="KCQ7" s="169"/>
      <c r="KCR7" s="170"/>
      <c r="KCS7" s="171"/>
      <c r="KCT7" s="171"/>
      <c r="KCU7" s="172"/>
      <c r="KCV7" s="169"/>
      <c r="KCW7" s="170"/>
      <c r="KCX7" s="171"/>
      <c r="KCY7" s="171"/>
      <c r="KCZ7" s="172"/>
      <c r="KDA7" s="169"/>
      <c r="KDB7" s="170"/>
      <c r="KDC7" s="171"/>
      <c r="KDD7" s="171"/>
      <c r="KDE7" s="172"/>
      <c r="KDF7" s="169"/>
      <c r="KDG7" s="170"/>
      <c r="KDH7" s="171"/>
      <c r="KDI7" s="171"/>
      <c r="KDJ7" s="172"/>
      <c r="KDK7" s="169"/>
      <c r="KDL7" s="170"/>
      <c r="KDM7" s="171"/>
      <c r="KDN7" s="171"/>
      <c r="KDO7" s="172"/>
      <c r="KDP7" s="169"/>
      <c r="KDQ7" s="170"/>
      <c r="KDR7" s="171"/>
      <c r="KDS7" s="171"/>
      <c r="KDT7" s="172"/>
      <c r="KDU7" s="169"/>
      <c r="KDV7" s="170"/>
      <c r="KDW7" s="171"/>
      <c r="KDX7" s="171"/>
      <c r="KDY7" s="172"/>
      <c r="KDZ7" s="169"/>
      <c r="KEA7" s="170"/>
      <c r="KEB7" s="171"/>
      <c r="KEC7" s="171"/>
      <c r="KED7" s="172"/>
      <c r="KEE7" s="169"/>
      <c r="KEF7" s="170"/>
      <c r="KEG7" s="171"/>
      <c r="KEH7" s="171"/>
      <c r="KEI7" s="172"/>
      <c r="KEJ7" s="169"/>
      <c r="KEK7" s="170"/>
      <c r="KEL7" s="171"/>
      <c r="KEM7" s="171"/>
      <c r="KEN7" s="172"/>
      <c r="KEO7" s="169"/>
      <c r="KEP7" s="170"/>
      <c r="KEQ7" s="171"/>
      <c r="KER7" s="171"/>
      <c r="KES7" s="172"/>
      <c r="KET7" s="169"/>
      <c r="KEU7" s="170"/>
      <c r="KEV7" s="171"/>
      <c r="KEW7" s="171"/>
      <c r="KEX7" s="172"/>
      <c r="KEY7" s="169"/>
      <c r="KEZ7" s="170"/>
      <c r="KFA7" s="171"/>
      <c r="KFB7" s="171"/>
      <c r="KFC7" s="172"/>
      <c r="KFD7" s="169"/>
      <c r="KFE7" s="170"/>
      <c r="KFF7" s="171"/>
      <c r="KFG7" s="171"/>
      <c r="KFH7" s="172"/>
      <c r="KFI7" s="169"/>
      <c r="KFJ7" s="170"/>
      <c r="KFK7" s="171"/>
      <c r="KFL7" s="171"/>
      <c r="KFM7" s="172"/>
      <c r="KFN7" s="169"/>
      <c r="KFO7" s="170"/>
      <c r="KFP7" s="171"/>
      <c r="KFQ7" s="171"/>
      <c r="KFR7" s="172"/>
      <c r="KFS7" s="169"/>
      <c r="KFT7" s="170"/>
      <c r="KFU7" s="171"/>
      <c r="KFV7" s="171"/>
      <c r="KFW7" s="172"/>
      <c r="KFX7" s="169"/>
      <c r="KFY7" s="170"/>
      <c r="KFZ7" s="171"/>
      <c r="KGA7" s="171"/>
      <c r="KGB7" s="172"/>
      <c r="KGC7" s="169"/>
      <c r="KGD7" s="170"/>
      <c r="KGE7" s="171"/>
      <c r="KGF7" s="171"/>
      <c r="KGG7" s="172"/>
      <c r="KGH7" s="169"/>
      <c r="KGI7" s="170"/>
      <c r="KGJ7" s="171"/>
      <c r="KGK7" s="171"/>
      <c r="KGL7" s="172"/>
      <c r="KGM7" s="169"/>
      <c r="KGN7" s="170"/>
      <c r="KGO7" s="171"/>
      <c r="KGP7" s="171"/>
      <c r="KGQ7" s="172"/>
      <c r="KGR7" s="169"/>
      <c r="KGS7" s="170"/>
      <c r="KGT7" s="171"/>
      <c r="KGU7" s="171"/>
      <c r="KGV7" s="172"/>
      <c r="KGW7" s="169"/>
      <c r="KGX7" s="170"/>
      <c r="KGY7" s="171"/>
      <c r="KGZ7" s="171"/>
      <c r="KHA7" s="172"/>
      <c r="KHB7" s="169"/>
      <c r="KHC7" s="170"/>
      <c r="KHD7" s="171"/>
      <c r="KHE7" s="171"/>
      <c r="KHF7" s="172"/>
      <c r="KHG7" s="169"/>
      <c r="KHH7" s="170"/>
      <c r="KHI7" s="171"/>
      <c r="KHJ7" s="171"/>
      <c r="KHK7" s="172"/>
      <c r="KHL7" s="169"/>
      <c r="KHM7" s="170"/>
      <c r="KHN7" s="171"/>
      <c r="KHO7" s="171"/>
      <c r="KHP7" s="172"/>
      <c r="KHQ7" s="169"/>
      <c r="KHR7" s="170"/>
      <c r="KHS7" s="171"/>
      <c r="KHT7" s="171"/>
      <c r="KHU7" s="172"/>
      <c r="KHV7" s="169"/>
      <c r="KHW7" s="170"/>
      <c r="KHX7" s="171"/>
      <c r="KHY7" s="171"/>
      <c r="KHZ7" s="172"/>
      <c r="KIA7" s="169"/>
      <c r="KIB7" s="170"/>
      <c r="KIC7" s="171"/>
      <c r="KID7" s="171"/>
      <c r="KIE7" s="172"/>
      <c r="KIF7" s="169"/>
      <c r="KIG7" s="170"/>
      <c r="KIH7" s="171"/>
      <c r="KII7" s="171"/>
      <c r="KIJ7" s="172"/>
      <c r="KIK7" s="169"/>
      <c r="KIL7" s="170"/>
      <c r="KIM7" s="171"/>
      <c r="KIN7" s="171"/>
      <c r="KIO7" s="172"/>
      <c r="KIP7" s="169"/>
      <c r="KIQ7" s="170"/>
      <c r="KIR7" s="171"/>
      <c r="KIS7" s="171"/>
      <c r="KIT7" s="172"/>
      <c r="KIU7" s="169"/>
      <c r="KIV7" s="170"/>
      <c r="KIW7" s="171"/>
      <c r="KIX7" s="171"/>
      <c r="KIY7" s="172"/>
      <c r="KIZ7" s="169"/>
      <c r="KJA7" s="170"/>
      <c r="KJB7" s="171"/>
      <c r="KJC7" s="171"/>
      <c r="KJD7" s="172"/>
      <c r="KJE7" s="169"/>
      <c r="KJF7" s="170"/>
      <c r="KJG7" s="171"/>
      <c r="KJH7" s="171"/>
      <c r="KJI7" s="172"/>
      <c r="KJJ7" s="169"/>
      <c r="KJK7" s="170"/>
      <c r="KJL7" s="171"/>
      <c r="KJM7" s="171"/>
      <c r="KJN7" s="172"/>
      <c r="KJO7" s="169"/>
      <c r="KJP7" s="170"/>
      <c r="KJQ7" s="171"/>
      <c r="KJR7" s="171"/>
      <c r="KJS7" s="172"/>
      <c r="KJT7" s="169"/>
      <c r="KJU7" s="170"/>
      <c r="KJV7" s="171"/>
      <c r="KJW7" s="171"/>
      <c r="KJX7" s="172"/>
      <c r="KJY7" s="169"/>
      <c r="KJZ7" s="170"/>
      <c r="KKA7" s="171"/>
      <c r="KKB7" s="171"/>
      <c r="KKC7" s="172"/>
      <c r="KKD7" s="169"/>
      <c r="KKE7" s="170"/>
      <c r="KKF7" s="171"/>
      <c r="KKG7" s="171"/>
      <c r="KKH7" s="172"/>
      <c r="KKI7" s="169"/>
      <c r="KKJ7" s="170"/>
      <c r="KKK7" s="171"/>
      <c r="KKL7" s="171"/>
      <c r="KKM7" s="172"/>
      <c r="KKN7" s="169"/>
      <c r="KKO7" s="170"/>
      <c r="KKP7" s="171"/>
      <c r="KKQ7" s="171"/>
      <c r="KKR7" s="172"/>
      <c r="KKS7" s="169"/>
      <c r="KKT7" s="170"/>
      <c r="KKU7" s="171"/>
      <c r="KKV7" s="171"/>
      <c r="KKW7" s="172"/>
      <c r="KKX7" s="169"/>
      <c r="KKY7" s="170"/>
      <c r="KKZ7" s="171"/>
      <c r="KLA7" s="171"/>
      <c r="KLB7" s="172"/>
      <c r="KLC7" s="169"/>
      <c r="KLD7" s="170"/>
      <c r="KLE7" s="171"/>
      <c r="KLF7" s="171"/>
      <c r="KLG7" s="172"/>
      <c r="KLH7" s="169"/>
      <c r="KLI7" s="170"/>
      <c r="KLJ7" s="171"/>
      <c r="KLK7" s="171"/>
      <c r="KLL7" s="172"/>
      <c r="KLM7" s="169"/>
      <c r="KLN7" s="170"/>
      <c r="KLO7" s="171"/>
      <c r="KLP7" s="171"/>
      <c r="KLQ7" s="172"/>
      <c r="KLR7" s="169"/>
      <c r="KLS7" s="170"/>
      <c r="KLT7" s="171"/>
      <c r="KLU7" s="171"/>
      <c r="KLV7" s="172"/>
      <c r="KLW7" s="169"/>
      <c r="KLX7" s="170"/>
      <c r="KLY7" s="171"/>
      <c r="KLZ7" s="171"/>
      <c r="KMA7" s="172"/>
      <c r="KMB7" s="169"/>
      <c r="KMC7" s="170"/>
      <c r="KMD7" s="171"/>
      <c r="KME7" s="171"/>
      <c r="KMF7" s="172"/>
      <c r="KMG7" s="169"/>
      <c r="KMH7" s="170"/>
      <c r="KMI7" s="171"/>
      <c r="KMJ7" s="171"/>
      <c r="KMK7" s="172"/>
      <c r="KML7" s="169"/>
      <c r="KMM7" s="170"/>
      <c r="KMN7" s="171"/>
      <c r="KMO7" s="171"/>
      <c r="KMP7" s="172"/>
      <c r="KMQ7" s="169"/>
      <c r="KMR7" s="170"/>
      <c r="KMS7" s="171"/>
      <c r="KMT7" s="171"/>
      <c r="KMU7" s="172"/>
      <c r="KMV7" s="169"/>
      <c r="KMW7" s="170"/>
      <c r="KMX7" s="171"/>
      <c r="KMY7" s="171"/>
      <c r="KMZ7" s="172"/>
      <c r="KNA7" s="169"/>
      <c r="KNB7" s="170"/>
      <c r="KNC7" s="171"/>
      <c r="KND7" s="171"/>
      <c r="KNE7" s="172"/>
      <c r="KNF7" s="169"/>
      <c r="KNG7" s="170"/>
      <c r="KNH7" s="171"/>
      <c r="KNI7" s="171"/>
      <c r="KNJ7" s="172"/>
      <c r="KNK7" s="169"/>
      <c r="KNL7" s="170"/>
      <c r="KNM7" s="171"/>
      <c r="KNN7" s="171"/>
      <c r="KNO7" s="172"/>
      <c r="KNP7" s="169"/>
      <c r="KNQ7" s="170"/>
      <c r="KNR7" s="171"/>
      <c r="KNS7" s="171"/>
      <c r="KNT7" s="172"/>
      <c r="KNU7" s="169"/>
      <c r="KNV7" s="170"/>
      <c r="KNW7" s="171"/>
      <c r="KNX7" s="171"/>
      <c r="KNY7" s="172"/>
      <c r="KNZ7" s="169"/>
      <c r="KOA7" s="170"/>
      <c r="KOB7" s="171"/>
      <c r="KOC7" s="171"/>
      <c r="KOD7" s="172"/>
      <c r="KOE7" s="169"/>
      <c r="KOF7" s="170"/>
      <c r="KOG7" s="171"/>
      <c r="KOH7" s="171"/>
      <c r="KOI7" s="172"/>
      <c r="KOJ7" s="169"/>
      <c r="KOK7" s="170"/>
      <c r="KOL7" s="171"/>
      <c r="KOM7" s="171"/>
      <c r="KON7" s="172"/>
      <c r="KOO7" s="169"/>
      <c r="KOP7" s="170"/>
      <c r="KOQ7" s="171"/>
      <c r="KOR7" s="171"/>
      <c r="KOS7" s="172"/>
      <c r="KOT7" s="169"/>
      <c r="KOU7" s="170"/>
      <c r="KOV7" s="171"/>
      <c r="KOW7" s="171"/>
      <c r="KOX7" s="172"/>
      <c r="KOY7" s="169"/>
      <c r="KOZ7" s="170"/>
      <c r="KPA7" s="171"/>
      <c r="KPB7" s="171"/>
      <c r="KPC7" s="172"/>
      <c r="KPD7" s="169"/>
      <c r="KPE7" s="170"/>
      <c r="KPF7" s="171"/>
      <c r="KPG7" s="171"/>
      <c r="KPH7" s="172"/>
      <c r="KPI7" s="169"/>
      <c r="KPJ7" s="170"/>
      <c r="KPK7" s="171"/>
      <c r="KPL7" s="171"/>
      <c r="KPM7" s="172"/>
      <c r="KPN7" s="169"/>
      <c r="KPO7" s="170"/>
      <c r="KPP7" s="171"/>
      <c r="KPQ7" s="171"/>
      <c r="KPR7" s="172"/>
      <c r="KPS7" s="169"/>
      <c r="KPT7" s="170"/>
      <c r="KPU7" s="171"/>
      <c r="KPV7" s="171"/>
      <c r="KPW7" s="172"/>
      <c r="KPX7" s="169"/>
      <c r="KPY7" s="170"/>
      <c r="KPZ7" s="171"/>
      <c r="KQA7" s="171"/>
      <c r="KQB7" s="172"/>
      <c r="KQC7" s="169"/>
      <c r="KQD7" s="170"/>
      <c r="KQE7" s="171"/>
      <c r="KQF7" s="171"/>
      <c r="KQG7" s="172"/>
      <c r="KQH7" s="169"/>
      <c r="KQI7" s="170"/>
      <c r="KQJ7" s="171"/>
      <c r="KQK7" s="171"/>
      <c r="KQL7" s="172"/>
      <c r="KQM7" s="169"/>
      <c r="KQN7" s="170"/>
      <c r="KQO7" s="171"/>
      <c r="KQP7" s="171"/>
      <c r="KQQ7" s="172"/>
      <c r="KQR7" s="169"/>
      <c r="KQS7" s="170"/>
      <c r="KQT7" s="171"/>
      <c r="KQU7" s="171"/>
      <c r="KQV7" s="172"/>
      <c r="KQW7" s="169"/>
      <c r="KQX7" s="170"/>
      <c r="KQY7" s="171"/>
      <c r="KQZ7" s="171"/>
      <c r="KRA7" s="172"/>
      <c r="KRB7" s="169"/>
      <c r="KRC7" s="170"/>
      <c r="KRD7" s="171"/>
      <c r="KRE7" s="171"/>
      <c r="KRF7" s="172"/>
      <c r="KRG7" s="169"/>
      <c r="KRH7" s="170"/>
      <c r="KRI7" s="171"/>
      <c r="KRJ7" s="171"/>
      <c r="KRK7" s="172"/>
      <c r="KRL7" s="169"/>
      <c r="KRM7" s="170"/>
      <c r="KRN7" s="171"/>
      <c r="KRO7" s="171"/>
      <c r="KRP7" s="172"/>
      <c r="KRQ7" s="169"/>
      <c r="KRR7" s="170"/>
      <c r="KRS7" s="171"/>
      <c r="KRT7" s="171"/>
      <c r="KRU7" s="172"/>
      <c r="KRV7" s="169"/>
      <c r="KRW7" s="170"/>
      <c r="KRX7" s="171"/>
      <c r="KRY7" s="171"/>
      <c r="KRZ7" s="172"/>
      <c r="KSA7" s="169"/>
      <c r="KSB7" s="170"/>
      <c r="KSC7" s="171"/>
      <c r="KSD7" s="171"/>
      <c r="KSE7" s="172"/>
      <c r="KSF7" s="169"/>
      <c r="KSG7" s="170"/>
      <c r="KSH7" s="171"/>
      <c r="KSI7" s="171"/>
      <c r="KSJ7" s="172"/>
      <c r="KSK7" s="169"/>
      <c r="KSL7" s="170"/>
      <c r="KSM7" s="171"/>
      <c r="KSN7" s="171"/>
      <c r="KSO7" s="172"/>
      <c r="KSP7" s="169"/>
      <c r="KSQ7" s="170"/>
      <c r="KSR7" s="171"/>
      <c r="KSS7" s="171"/>
      <c r="KST7" s="172"/>
      <c r="KSU7" s="169"/>
      <c r="KSV7" s="170"/>
      <c r="KSW7" s="171"/>
      <c r="KSX7" s="171"/>
      <c r="KSY7" s="172"/>
      <c r="KSZ7" s="169"/>
      <c r="KTA7" s="170"/>
      <c r="KTB7" s="171"/>
      <c r="KTC7" s="171"/>
      <c r="KTD7" s="172"/>
      <c r="KTE7" s="169"/>
      <c r="KTF7" s="170"/>
      <c r="KTG7" s="171"/>
      <c r="KTH7" s="171"/>
      <c r="KTI7" s="172"/>
      <c r="KTJ7" s="169"/>
      <c r="KTK7" s="170"/>
      <c r="KTL7" s="171"/>
      <c r="KTM7" s="171"/>
      <c r="KTN7" s="172"/>
      <c r="KTO7" s="169"/>
      <c r="KTP7" s="170"/>
      <c r="KTQ7" s="171"/>
      <c r="KTR7" s="171"/>
      <c r="KTS7" s="172"/>
      <c r="KTT7" s="169"/>
      <c r="KTU7" s="170"/>
      <c r="KTV7" s="171"/>
      <c r="KTW7" s="171"/>
      <c r="KTX7" s="172"/>
      <c r="KTY7" s="169"/>
      <c r="KTZ7" s="170"/>
      <c r="KUA7" s="171"/>
      <c r="KUB7" s="171"/>
      <c r="KUC7" s="172"/>
      <c r="KUD7" s="169"/>
      <c r="KUE7" s="170"/>
      <c r="KUF7" s="171"/>
      <c r="KUG7" s="171"/>
      <c r="KUH7" s="172"/>
      <c r="KUI7" s="169"/>
      <c r="KUJ7" s="170"/>
      <c r="KUK7" s="171"/>
      <c r="KUL7" s="171"/>
      <c r="KUM7" s="172"/>
      <c r="KUN7" s="169"/>
      <c r="KUO7" s="170"/>
      <c r="KUP7" s="171"/>
      <c r="KUQ7" s="171"/>
      <c r="KUR7" s="172"/>
      <c r="KUS7" s="169"/>
      <c r="KUT7" s="170"/>
      <c r="KUU7" s="171"/>
      <c r="KUV7" s="171"/>
      <c r="KUW7" s="172"/>
      <c r="KUX7" s="169"/>
      <c r="KUY7" s="170"/>
      <c r="KUZ7" s="171"/>
      <c r="KVA7" s="171"/>
      <c r="KVB7" s="172"/>
      <c r="KVC7" s="169"/>
      <c r="KVD7" s="170"/>
      <c r="KVE7" s="171"/>
      <c r="KVF7" s="171"/>
      <c r="KVG7" s="172"/>
      <c r="KVH7" s="169"/>
      <c r="KVI7" s="170"/>
      <c r="KVJ7" s="171"/>
      <c r="KVK7" s="171"/>
      <c r="KVL7" s="172"/>
      <c r="KVM7" s="169"/>
      <c r="KVN7" s="170"/>
      <c r="KVO7" s="171"/>
      <c r="KVP7" s="171"/>
      <c r="KVQ7" s="172"/>
      <c r="KVR7" s="169"/>
      <c r="KVS7" s="170"/>
      <c r="KVT7" s="171"/>
      <c r="KVU7" s="171"/>
      <c r="KVV7" s="172"/>
      <c r="KVW7" s="169"/>
      <c r="KVX7" s="170"/>
      <c r="KVY7" s="171"/>
      <c r="KVZ7" s="171"/>
      <c r="KWA7" s="172"/>
      <c r="KWB7" s="169"/>
      <c r="KWC7" s="170"/>
      <c r="KWD7" s="171"/>
      <c r="KWE7" s="171"/>
      <c r="KWF7" s="172"/>
      <c r="KWG7" s="169"/>
      <c r="KWH7" s="170"/>
      <c r="KWI7" s="171"/>
      <c r="KWJ7" s="171"/>
      <c r="KWK7" s="172"/>
      <c r="KWL7" s="169"/>
      <c r="KWM7" s="170"/>
      <c r="KWN7" s="171"/>
      <c r="KWO7" s="171"/>
      <c r="KWP7" s="172"/>
      <c r="KWQ7" s="169"/>
      <c r="KWR7" s="170"/>
      <c r="KWS7" s="171"/>
      <c r="KWT7" s="171"/>
      <c r="KWU7" s="172"/>
      <c r="KWV7" s="169"/>
      <c r="KWW7" s="170"/>
      <c r="KWX7" s="171"/>
      <c r="KWY7" s="171"/>
      <c r="KWZ7" s="172"/>
      <c r="KXA7" s="169"/>
      <c r="KXB7" s="170"/>
      <c r="KXC7" s="171"/>
      <c r="KXD7" s="171"/>
      <c r="KXE7" s="172"/>
      <c r="KXF7" s="169"/>
      <c r="KXG7" s="170"/>
      <c r="KXH7" s="171"/>
      <c r="KXI7" s="171"/>
      <c r="KXJ7" s="172"/>
      <c r="KXK7" s="169"/>
      <c r="KXL7" s="170"/>
      <c r="KXM7" s="171"/>
      <c r="KXN7" s="171"/>
      <c r="KXO7" s="172"/>
      <c r="KXP7" s="169"/>
      <c r="KXQ7" s="170"/>
      <c r="KXR7" s="171"/>
      <c r="KXS7" s="171"/>
      <c r="KXT7" s="172"/>
      <c r="KXU7" s="169"/>
      <c r="KXV7" s="170"/>
      <c r="KXW7" s="171"/>
      <c r="KXX7" s="171"/>
      <c r="KXY7" s="172"/>
      <c r="KXZ7" s="169"/>
      <c r="KYA7" s="170"/>
      <c r="KYB7" s="171"/>
      <c r="KYC7" s="171"/>
      <c r="KYD7" s="172"/>
      <c r="KYE7" s="169"/>
      <c r="KYF7" s="170"/>
      <c r="KYG7" s="171"/>
      <c r="KYH7" s="171"/>
      <c r="KYI7" s="172"/>
      <c r="KYJ7" s="169"/>
      <c r="KYK7" s="170"/>
      <c r="KYL7" s="171"/>
      <c r="KYM7" s="171"/>
      <c r="KYN7" s="172"/>
      <c r="KYO7" s="169"/>
      <c r="KYP7" s="170"/>
      <c r="KYQ7" s="171"/>
      <c r="KYR7" s="171"/>
      <c r="KYS7" s="172"/>
      <c r="KYT7" s="169"/>
      <c r="KYU7" s="170"/>
      <c r="KYV7" s="171"/>
      <c r="KYW7" s="171"/>
      <c r="KYX7" s="172"/>
      <c r="KYY7" s="169"/>
      <c r="KYZ7" s="170"/>
      <c r="KZA7" s="171"/>
      <c r="KZB7" s="171"/>
      <c r="KZC7" s="172"/>
      <c r="KZD7" s="169"/>
      <c r="KZE7" s="170"/>
      <c r="KZF7" s="171"/>
      <c r="KZG7" s="171"/>
      <c r="KZH7" s="172"/>
      <c r="KZI7" s="169"/>
      <c r="KZJ7" s="170"/>
      <c r="KZK7" s="171"/>
      <c r="KZL7" s="171"/>
      <c r="KZM7" s="172"/>
      <c r="KZN7" s="169"/>
      <c r="KZO7" s="170"/>
      <c r="KZP7" s="171"/>
      <c r="KZQ7" s="171"/>
      <c r="KZR7" s="172"/>
      <c r="KZS7" s="169"/>
      <c r="KZT7" s="170"/>
      <c r="KZU7" s="171"/>
      <c r="KZV7" s="171"/>
      <c r="KZW7" s="172"/>
      <c r="KZX7" s="169"/>
      <c r="KZY7" s="170"/>
      <c r="KZZ7" s="171"/>
      <c r="LAA7" s="171"/>
      <c r="LAB7" s="172"/>
      <c r="LAC7" s="169"/>
      <c r="LAD7" s="170"/>
      <c r="LAE7" s="171"/>
      <c r="LAF7" s="171"/>
      <c r="LAG7" s="172"/>
      <c r="LAH7" s="169"/>
      <c r="LAI7" s="170"/>
      <c r="LAJ7" s="171"/>
      <c r="LAK7" s="171"/>
      <c r="LAL7" s="172"/>
      <c r="LAM7" s="169"/>
      <c r="LAN7" s="170"/>
      <c r="LAO7" s="171"/>
      <c r="LAP7" s="171"/>
      <c r="LAQ7" s="172"/>
      <c r="LAR7" s="169"/>
      <c r="LAS7" s="170"/>
      <c r="LAT7" s="171"/>
      <c r="LAU7" s="171"/>
      <c r="LAV7" s="172"/>
      <c r="LAW7" s="169"/>
      <c r="LAX7" s="170"/>
      <c r="LAY7" s="171"/>
      <c r="LAZ7" s="171"/>
      <c r="LBA7" s="172"/>
      <c r="LBB7" s="169"/>
      <c r="LBC7" s="170"/>
      <c r="LBD7" s="171"/>
      <c r="LBE7" s="171"/>
      <c r="LBF7" s="172"/>
      <c r="LBG7" s="169"/>
      <c r="LBH7" s="170"/>
      <c r="LBI7" s="171"/>
      <c r="LBJ7" s="171"/>
      <c r="LBK7" s="172"/>
      <c r="LBL7" s="169"/>
      <c r="LBM7" s="170"/>
      <c r="LBN7" s="171"/>
      <c r="LBO7" s="171"/>
      <c r="LBP7" s="172"/>
      <c r="LBQ7" s="169"/>
      <c r="LBR7" s="170"/>
      <c r="LBS7" s="171"/>
      <c r="LBT7" s="171"/>
      <c r="LBU7" s="172"/>
      <c r="LBV7" s="169"/>
      <c r="LBW7" s="170"/>
      <c r="LBX7" s="171"/>
      <c r="LBY7" s="171"/>
      <c r="LBZ7" s="172"/>
      <c r="LCA7" s="169"/>
      <c r="LCB7" s="170"/>
      <c r="LCC7" s="171"/>
      <c r="LCD7" s="171"/>
      <c r="LCE7" s="172"/>
      <c r="LCF7" s="169"/>
      <c r="LCG7" s="170"/>
      <c r="LCH7" s="171"/>
      <c r="LCI7" s="171"/>
      <c r="LCJ7" s="172"/>
      <c r="LCK7" s="169"/>
      <c r="LCL7" s="170"/>
      <c r="LCM7" s="171"/>
      <c r="LCN7" s="171"/>
      <c r="LCO7" s="172"/>
      <c r="LCP7" s="169"/>
      <c r="LCQ7" s="170"/>
      <c r="LCR7" s="171"/>
      <c r="LCS7" s="171"/>
      <c r="LCT7" s="172"/>
      <c r="LCU7" s="169"/>
      <c r="LCV7" s="170"/>
      <c r="LCW7" s="171"/>
      <c r="LCX7" s="171"/>
      <c r="LCY7" s="172"/>
      <c r="LCZ7" s="169"/>
      <c r="LDA7" s="170"/>
      <c r="LDB7" s="171"/>
      <c r="LDC7" s="171"/>
      <c r="LDD7" s="172"/>
      <c r="LDE7" s="169"/>
      <c r="LDF7" s="170"/>
      <c r="LDG7" s="171"/>
      <c r="LDH7" s="171"/>
      <c r="LDI7" s="172"/>
      <c r="LDJ7" s="169"/>
      <c r="LDK7" s="170"/>
      <c r="LDL7" s="171"/>
      <c r="LDM7" s="171"/>
      <c r="LDN7" s="172"/>
      <c r="LDO7" s="169"/>
      <c r="LDP7" s="170"/>
      <c r="LDQ7" s="171"/>
      <c r="LDR7" s="171"/>
      <c r="LDS7" s="172"/>
      <c r="LDT7" s="169"/>
      <c r="LDU7" s="170"/>
      <c r="LDV7" s="171"/>
      <c r="LDW7" s="171"/>
      <c r="LDX7" s="172"/>
      <c r="LDY7" s="169"/>
      <c r="LDZ7" s="170"/>
      <c r="LEA7" s="171"/>
      <c r="LEB7" s="171"/>
      <c r="LEC7" s="172"/>
      <c r="LED7" s="169"/>
      <c r="LEE7" s="170"/>
      <c r="LEF7" s="171"/>
      <c r="LEG7" s="171"/>
      <c r="LEH7" s="172"/>
      <c r="LEI7" s="169"/>
      <c r="LEJ7" s="170"/>
      <c r="LEK7" s="171"/>
      <c r="LEL7" s="171"/>
      <c r="LEM7" s="172"/>
      <c r="LEN7" s="169"/>
      <c r="LEO7" s="170"/>
      <c r="LEP7" s="171"/>
      <c r="LEQ7" s="171"/>
      <c r="LER7" s="172"/>
      <c r="LES7" s="169"/>
      <c r="LET7" s="170"/>
      <c r="LEU7" s="171"/>
      <c r="LEV7" s="171"/>
      <c r="LEW7" s="172"/>
      <c r="LEX7" s="169"/>
      <c r="LEY7" s="170"/>
      <c r="LEZ7" s="171"/>
      <c r="LFA7" s="171"/>
      <c r="LFB7" s="172"/>
      <c r="LFC7" s="169"/>
      <c r="LFD7" s="170"/>
      <c r="LFE7" s="171"/>
      <c r="LFF7" s="171"/>
      <c r="LFG7" s="172"/>
      <c r="LFH7" s="169"/>
      <c r="LFI7" s="170"/>
      <c r="LFJ7" s="171"/>
      <c r="LFK7" s="171"/>
      <c r="LFL7" s="172"/>
      <c r="LFM7" s="169"/>
      <c r="LFN7" s="170"/>
      <c r="LFO7" s="171"/>
      <c r="LFP7" s="171"/>
      <c r="LFQ7" s="172"/>
      <c r="LFR7" s="169"/>
      <c r="LFS7" s="170"/>
      <c r="LFT7" s="171"/>
      <c r="LFU7" s="171"/>
      <c r="LFV7" s="172"/>
      <c r="LFW7" s="169"/>
      <c r="LFX7" s="170"/>
      <c r="LFY7" s="171"/>
      <c r="LFZ7" s="171"/>
      <c r="LGA7" s="172"/>
      <c r="LGB7" s="169"/>
      <c r="LGC7" s="170"/>
      <c r="LGD7" s="171"/>
      <c r="LGE7" s="171"/>
      <c r="LGF7" s="172"/>
      <c r="LGG7" s="169"/>
      <c r="LGH7" s="170"/>
      <c r="LGI7" s="171"/>
      <c r="LGJ7" s="171"/>
      <c r="LGK7" s="172"/>
      <c r="LGL7" s="169"/>
      <c r="LGM7" s="170"/>
      <c r="LGN7" s="171"/>
      <c r="LGO7" s="171"/>
      <c r="LGP7" s="172"/>
      <c r="LGQ7" s="169"/>
      <c r="LGR7" s="170"/>
      <c r="LGS7" s="171"/>
      <c r="LGT7" s="171"/>
      <c r="LGU7" s="172"/>
      <c r="LGV7" s="169"/>
      <c r="LGW7" s="170"/>
      <c r="LGX7" s="171"/>
      <c r="LGY7" s="171"/>
      <c r="LGZ7" s="172"/>
      <c r="LHA7" s="169"/>
      <c r="LHB7" s="170"/>
      <c r="LHC7" s="171"/>
      <c r="LHD7" s="171"/>
      <c r="LHE7" s="172"/>
      <c r="LHF7" s="169"/>
      <c r="LHG7" s="170"/>
      <c r="LHH7" s="171"/>
      <c r="LHI7" s="171"/>
      <c r="LHJ7" s="172"/>
      <c r="LHK7" s="169"/>
      <c r="LHL7" s="170"/>
      <c r="LHM7" s="171"/>
      <c r="LHN7" s="171"/>
      <c r="LHO7" s="172"/>
      <c r="LHP7" s="169"/>
      <c r="LHQ7" s="170"/>
      <c r="LHR7" s="171"/>
      <c r="LHS7" s="171"/>
      <c r="LHT7" s="172"/>
      <c r="LHU7" s="169"/>
      <c r="LHV7" s="170"/>
      <c r="LHW7" s="171"/>
      <c r="LHX7" s="171"/>
      <c r="LHY7" s="172"/>
      <c r="LHZ7" s="169"/>
      <c r="LIA7" s="170"/>
      <c r="LIB7" s="171"/>
      <c r="LIC7" s="171"/>
      <c r="LID7" s="172"/>
      <c r="LIE7" s="169"/>
      <c r="LIF7" s="170"/>
      <c r="LIG7" s="171"/>
      <c r="LIH7" s="171"/>
      <c r="LII7" s="172"/>
      <c r="LIJ7" s="169"/>
      <c r="LIK7" s="170"/>
      <c r="LIL7" s="171"/>
      <c r="LIM7" s="171"/>
      <c r="LIN7" s="172"/>
      <c r="LIO7" s="169"/>
      <c r="LIP7" s="170"/>
      <c r="LIQ7" s="171"/>
      <c r="LIR7" s="171"/>
      <c r="LIS7" s="172"/>
      <c r="LIT7" s="169"/>
      <c r="LIU7" s="170"/>
      <c r="LIV7" s="171"/>
      <c r="LIW7" s="171"/>
      <c r="LIX7" s="172"/>
      <c r="LIY7" s="169"/>
      <c r="LIZ7" s="170"/>
      <c r="LJA7" s="171"/>
      <c r="LJB7" s="171"/>
      <c r="LJC7" s="172"/>
      <c r="LJD7" s="169"/>
      <c r="LJE7" s="170"/>
      <c r="LJF7" s="171"/>
      <c r="LJG7" s="171"/>
      <c r="LJH7" s="172"/>
      <c r="LJI7" s="169"/>
      <c r="LJJ7" s="170"/>
      <c r="LJK7" s="171"/>
      <c r="LJL7" s="171"/>
      <c r="LJM7" s="172"/>
      <c r="LJN7" s="169"/>
      <c r="LJO7" s="170"/>
      <c r="LJP7" s="171"/>
      <c r="LJQ7" s="171"/>
      <c r="LJR7" s="172"/>
      <c r="LJS7" s="169"/>
      <c r="LJT7" s="170"/>
      <c r="LJU7" s="171"/>
      <c r="LJV7" s="171"/>
      <c r="LJW7" s="172"/>
      <c r="LJX7" s="169"/>
      <c r="LJY7" s="170"/>
      <c r="LJZ7" s="171"/>
      <c r="LKA7" s="171"/>
      <c r="LKB7" s="172"/>
      <c r="LKC7" s="169"/>
      <c r="LKD7" s="170"/>
      <c r="LKE7" s="171"/>
      <c r="LKF7" s="171"/>
      <c r="LKG7" s="172"/>
      <c r="LKH7" s="169"/>
      <c r="LKI7" s="170"/>
      <c r="LKJ7" s="171"/>
      <c r="LKK7" s="171"/>
      <c r="LKL7" s="172"/>
      <c r="LKM7" s="169"/>
      <c r="LKN7" s="170"/>
      <c r="LKO7" s="171"/>
      <c r="LKP7" s="171"/>
      <c r="LKQ7" s="172"/>
      <c r="LKR7" s="169"/>
      <c r="LKS7" s="170"/>
      <c r="LKT7" s="171"/>
      <c r="LKU7" s="171"/>
      <c r="LKV7" s="172"/>
      <c r="LKW7" s="169"/>
      <c r="LKX7" s="170"/>
      <c r="LKY7" s="171"/>
      <c r="LKZ7" s="171"/>
      <c r="LLA7" s="172"/>
      <c r="LLB7" s="169"/>
      <c r="LLC7" s="170"/>
      <c r="LLD7" s="171"/>
      <c r="LLE7" s="171"/>
      <c r="LLF7" s="172"/>
      <c r="LLG7" s="169"/>
      <c r="LLH7" s="170"/>
      <c r="LLI7" s="171"/>
      <c r="LLJ7" s="171"/>
      <c r="LLK7" s="172"/>
      <c r="LLL7" s="169"/>
      <c r="LLM7" s="170"/>
      <c r="LLN7" s="171"/>
      <c r="LLO7" s="171"/>
      <c r="LLP7" s="172"/>
      <c r="LLQ7" s="169"/>
      <c r="LLR7" s="170"/>
      <c r="LLS7" s="171"/>
      <c r="LLT7" s="171"/>
      <c r="LLU7" s="172"/>
      <c r="LLV7" s="169"/>
      <c r="LLW7" s="170"/>
      <c r="LLX7" s="171"/>
      <c r="LLY7" s="171"/>
      <c r="LLZ7" s="172"/>
      <c r="LMA7" s="169"/>
      <c r="LMB7" s="170"/>
      <c r="LMC7" s="171"/>
      <c r="LMD7" s="171"/>
      <c r="LME7" s="172"/>
      <c r="LMF7" s="169"/>
      <c r="LMG7" s="170"/>
      <c r="LMH7" s="171"/>
      <c r="LMI7" s="171"/>
      <c r="LMJ7" s="172"/>
      <c r="LMK7" s="169"/>
      <c r="LML7" s="170"/>
      <c r="LMM7" s="171"/>
      <c r="LMN7" s="171"/>
      <c r="LMO7" s="172"/>
      <c r="LMP7" s="169"/>
      <c r="LMQ7" s="170"/>
      <c r="LMR7" s="171"/>
      <c r="LMS7" s="171"/>
      <c r="LMT7" s="172"/>
      <c r="LMU7" s="169"/>
      <c r="LMV7" s="170"/>
      <c r="LMW7" s="171"/>
      <c r="LMX7" s="171"/>
      <c r="LMY7" s="172"/>
      <c r="LMZ7" s="169"/>
      <c r="LNA7" s="170"/>
      <c r="LNB7" s="171"/>
      <c r="LNC7" s="171"/>
      <c r="LND7" s="172"/>
      <c r="LNE7" s="169"/>
      <c r="LNF7" s="170"/>
      <c r="LNG7" s="171"/>
      <c r="LNH7" s="171"/>
      <c r="LNI7" s="172"/>
      <c r="LNJ7" s="169"/>
      <c r="LNK7" s="170"/>
      <c r="LNL7" s="171"/>
      <c r="LNM7" s="171"/>
      <c r="LNN7" s="172"/>
      <c r="LNO7" s="169"/>
      <c r="LNP7" s="170"/>
      <c r="LNQ7" s="171"/>
      <c r="LNR7" s="171"/>
      <c r="LNS7" s="172"/>
      <c r="LNT7" s="169"/>
      <c r="LNU7" s="170"/>
      <c r="LNV7" s="171"/>
      <c r="LNW7" s="171"/>
      <c r="LNX7" s="172"/>
      <c r="LNY7" s="169"/>
      <c r="LNZ7" s="170"/>
      <c r="LOA7" s="171"/>
      <c r="LOB7" s="171"/>
      <c r="LOC7" s="172"/>
      <c r="LOD7" s="169"/>
      <c r="LOE7" s="170"/>
      <c r="LOF7" s="171"/>
      <c r="LOG7" s="171"/>
      <c r="LOH7" s="172"/>
      <c r="LOI7" s="169"/>
      <c r="LOJ7" s="170"/>
      <c r="LOK7" s="171"/>
      <c r="LOL7" s="171"/>
      <c r="LOM7" s="172"/>
      <c r="LON7" s="169"/>
      <c r="LOO7" s="170"/>
      <c r="LOP7" s="171"/>
      <c r="LOQ7" s="171"/>
      <c r="LOR7" s="172"/>
      <c r="LOS7" s="169"/>
      <c r="LOT7" s="170"/>
      <c r="LOU7" s="171"/>
      <c r="LOV7" s="171"/>
      <c r="LOW7" s="172"/>
      <c r="LOX7" s="169"/>
      <c r="LOY7" s="170"/>
      <c r="LOZ7" s="171"/>
      <c r="LPA7" s="171"/>
      <c r="LPB7" s="172"/>
      <c r="LPC7" s="169"/>
      <c r="LPD7" s="170"/>
      <c r="LPE7" s="171"/>
      <c r="LPF7" s="171"/>
      <c r="LPG7" s="172"/>
      <c r="LPH7" s="169"/>
      <c r="LPI7" s="170"/>
      <c r="LPJ7" s="171"/>
      <c r="LPK7" s="171"/>
      <c r="LPL7" s="172"/>
      <c r="LPM7" s="169"/>
      <c r="LPN7" s="170"/>
      <c r="LPO7" s="171"/>
      <c r="LPP7" s="171"/>
      <c r="LPQ7" s="172"/>
      <c r="LPR7" s="169"/>
      <c r="LPS7" s="170"/>
      <c r="LPT7" s="171"/>
      <c r="LPU7" s="171"/>
      <c r="LPV7" s="172"/>
      <c r="LPW7" s="169"/>
      <c r="LPX7" s="170"/>
      <c r="LPY7" s="171"/>
      <c r="LPZ7" s="171"/>
      <c r="LQA7" s="172"/>
      <c r="LQB7" s="169"/>
      <c r="LQC7" s="170"/>
      <c r="LQD7" s="171"/>
      <c r="LQE7" s="171"/>
      <c r="LQF7" s="172"/>
      <c r="LQG7" s="169"/>
      <c r="LQH7" s="170"/>
      <c r="LQI7" s="171"/>
      <c r="LQJ7" s="171"/>
      <c r="LQK7" s="172"/>
      <c r="LQL7" s="169"/>
      <c r="LQM7" s="170"/>
      <c r="LQN7" s="171"/>
      <c r="LQO7" s="171"/>
      <c r="LQP7" s="172"/>
      <c r="LQQ7" s="169"/>
      <c r="LQR7" s="170"/>
      <c r="LQS7" s="171"/>
      <c r="LQT7" s="171"/>
      <c r="LQU7" s="172"/>
      <c r="LQV7" s="169"/>
      <c r="LQW7" s="170"/>
      <c r="LQX7" s="171"/>
      <c r="LQY7" s="171"/>
      <c r="LQZ7" s="172"/>
      <c r="LRA7" s="169"/>
      <c r="LRB7" s="170"/>
      <c r="LRC7" s="171"/>
      <c r="LRD7" s="171"/>
      <c r="LRE7" s="172"/>
      <c r="LRF7" s="169"/>
      <c r="LRG7" s="170"/>
      <c r="LRH7" s="171"/>
      <c r="LRI7" s="171"/>
      <c r="LRJ7" s="172"/>
      <c r="LRK7" s="169"/>
      <c r="LRL7" s="170"/>
      <c r="LRM7" s="171"/>
      <c r="LRN7" s="171"/>
      <c r="LRO7" s="172"/>
      <c r="LRP7" s="169"/>
      <c r="LRQ7" s="170"/>
      <c r="LRR7" s="171"/>
      <c r="LRS7" s="171"/>
      <c r="LRT7" s="172"/>
      <c r="LRU7" s="169"/>
      <c r="LRV7" s="170"/>
      <c r="LRW7" s="171"/>
      <c r="LRX7" s="171"/>
      <c r="LRY7" s="172"/>
      <c r="LRZ7" s="169"/>
      <c r="LSA7" s="170"/>
      <c r="LSB7" s="171"/>
      <c r="LSC7" s="171"/>
      <c r="LSD7" s="172"/>
      <c r="LSE7" s="169"/>
      <c r="LSF7" s="170"/>
      <c r="LSG7" s="171"/>
      <c r="LSH7" s="171"/>
      <c r="LSI7" s="172"/>
      <c r="LSJ7" s="169"/>
      <c r="LSK7" s="170"/>
      <c r="LSL7" s="171"/>
      <c r="LSM7" s="171"/>
      <c r="LSN7" s="172"/>
      <c r="LSO7" s="169"/>
      <c r="LSP7" s="170"/>
      <c r="LSQ7" s="171"/>
      <c r="LSR7" s="171"/>
      <c r="LSS7" s="172"/>
      <c r="LST7" s="169"/>
      <c r="LSU7" s="170"/>
      <c r="LSV7" s="171"/>
      <c r="LSW7" s="171"/>
      <c r="LSX7" s="172"/>
      <c r="LSY7" s="169"/>
      <c r="LSZ7" s="170"/>
      <c r="LTA7" s="171"/>
      <c r="LTB7" s="171"/>
      <c r="LTC7" s="172"/>
      <c r="LTD7" s="169"/>
      <c r="LTE7" s="170"/>
      <c r="LTF7" s="171"/>
      <c r="LTG7" s="171"/>
      <c r="LTH7" s="172"/>
      <c r="LTI7" s="169"/>
      <c r="LTJ7" s="170"/>
      <c r="LTK7" s="171"/>
      <c r="LTL7" s="171"/>
      <c r="LTM7" s="172"/>
      <c r="LTN7" s="169"/>
      <c r="LTO7" s="170"/>
      <c r="LTP7" s="171"/>
      <c r="LTQ7" s="171"/>
      <c r="LTR7" s="172"/>
      <c r="LTS7" s="169"/>
      <c r="LTT7" s="170"/>
      <c r="LTU7" s="171"/>
      <c r="LTV7" s="171"/>
      <c r="LTW7" s="172"/>
      <c r="LTX7" s="169"/>
      <c r="LTY7" s="170"/>
      <c r="LTZ7" s="171"/>
      <c r="LUA7" s="171"/>
      <c r="LUB7" s="172"/>
      <c r="LUC7" s="169"/>
      <c r="LUD7" s="170"/>
      <c r="LUE7" s="171"/>
      <c r="LUF7" s="171"/>
      <c r="LUG7" s="172"/>
      <c r="LUH7" s="169"/>
      <c r="LUI7" s="170"/>
      <c r="LUJ7" s="171"/>
      <c r="LUK7" s="171"/>
      <c r="LUL7" s="172"/>
      <c r="LUM7" s="169"/>
      <c r="LUN7" s="170"/>
      <c r="LUO7" s="171"/>
      <c r="LUP7" s="171"/>
      <c r="LUQ7" s="172"/>
      <c r="LUR7" s="169"/>
      <c r="LUS7" s="170"/>
      <c r="LUT7" s="171"/>
      <c r="LUU7" s="171"/>
      <c r="LUV7" s="172"/>
      <c r="LUW7" s="169"/>
      <c r="LUX7" s="170"/>
      <c r="LUY7" s="171"/>
      <c r="LUZ7" s="171"/>
      <c r="LVA7" s="172"/>
      <c r="LVB7" s="169"/>
      <c r="LVC7" s="170"/>
      <c r="LVD7" s="171"/>
      <c r="LVE7" s="171"/>
      <c r="LVF7" s="172"/>
      <c r="LVG7" s="169"/>
      <c r="LVH7" s="170"/>
      <c r="LVI7" s="171"/>
      <c r="LVJ7" s="171"/>
      <c r="LVK7" s="172"/>
      <c r="LVL7" s="169"/>
      <c r="LVM7" s="170"/>
      <c r="LVN7" s="171"/>
      <c r="LVO7" s="171"/>
      <c r="LVP7" s="172"/>
      <c r="LVQ7" s="169"/>
      <c r="LVR7" s="170"/>
      <c r="LVS7" s="171"/>
      <c r="LVT7" s="171"/>
      <c r="LVU7" s="172"/>
      <c r="LVV7" s="169"/>
      <c r="LVW7" s="170"/>
      <c r="LVX7" s="171"/>
      <c r="LVY7" s="171"/>
      <c r="LVZ7" s="172"/>
      <c r="LWA7" s="169"/>
      <c r="LWB7" s="170"/>
      <c r="LWC7" s="171"/>
      <c r="LWD7" s="171"/>
      <c r="LWE7" s="172"/>
      <c r="LWF7" s="169"/>
      <c r="LWG7" s="170"/>
      <c r="LWH7" s="171"/>
      <c r="LWI7" s="171"/>
      <c r="LWJ7" s="172"/>
      <c r="LWK7" s="169"/>
      <c r="LWL7" s="170"/>
      <c r="LWM7" s="171"/>
      <c r="LWN7" s="171"/>
      <c r="LWO7" s="172"/>
      <c r="LWP7" s="169"/>
      <c r="LWQ7" s="170"/>
      <c r="LWR7" s="171"/>
      <c r="LWS7" s="171"/>
      <c r="LWT7" s="172"/>
      <c r="LWU7" s="169"/>
      <c r="LWV7" s="170"/>
      <c r="LWW7" s="171"/>
      <c r="LWX7" s="171"/>
      <c r="LWY7" s="172"/>
      <c r="LWZ7" s="169"/>
      <c r="LXA7" s="170"/>
      <c r="LXB7" s="171"/>
      <c r="LXC7" s="171"/>
      <c r="LXD7" s="172"/>
      <c r="LXE7" s="169"/>
      <c r="LXF7" s="170"/>
      <c r="LXG7" s="171"/>
      <c r="LXH7" s="171"/>
      <c r="LXI7" s="172"/>
      <c r="LXJ7" s="169"/>
      <c r="LXK7" s="170"/>
      <c r="LXL7" s="171"/>
      <c r="LXM7" s="171"/>
      <c r="LXN7" s="172"/>
      <c r="LXO7" s="169"/>
      <c r="LXP7" s="170"/>
      <c r="LXQ7" s="171"/>
      <c r="LXR7" s="171"/>
      <c r="LXS7" s="172"/>
      <c r="LXT7" s="169"/>
      <c r="LXU7" s="170"/>
      <c r="LXV7" s="171"/>
      <c r="LXW7" s="171"/>
      <c r="LXX7" s="172"/>
      <c r="LXY7" s="169"/>
      <c r="LXZ7" s="170"/>
      <c r="LYA7" s="171"/>
      <c r="LYB7" s="171"/>
      <c r="LYC7" s="172"/>
      <c r="LYD7" s="169"/>
      <c r="LYE7" s="170"/>
      <c r="LYF7" s="171"/>
      <c r="LYG7" s="171"/>
      <c r="LYH7" s="172"/>
      <c r="LYI7" s="169"/>
      <c r="LYJ7" s="170"/>
      <c r="LYK7" s="171"/>
      <c r="LYL7" s="171"/>
      <c r="LYM7" s="172"/>
      <c r="LYN7" s="169"/>
      <c r="LYO7" s="170"/>
      <c r="LYP7" s="171"/>
      <c r="LYQ7" s="171"/>
      <c r="LYR7" s="172"/>
      <c r="LYS7" s="169"/>
      <c r="LYT7" s="170"/>
      <c r="LYU7" s="171"/>
      <c r="LYV7" s="171"/>
      <c r="LYW7" s="172"/>
      <c r="LYX7" s="169"/>
      <c r="LYY7" s="170"/>
      <c r="LYZ7" s="171"/>
      <c r="LZA7" s="171"/>
      <c r="LZB7" s="172"/>
      <c r="LZC7" s="169"/>
      <c r="LZD7" s="170"/>
      <c r="LZE7" s="171"/>
      <c r="LZF7" s="171"/>
      <c r="LZG7" s="172"/>
      <c r="LZH7" s="169"/>
      <c r="LZI7" s="170"/>
      <c r="LZJ7" s="171"/>
      <c r="LZK7" s="171"/>
      <c r="LZL7" s="172"/>
      <c r="LZM7" s="169"/>
      <c r="LZN7" s="170"/>
      <c r="LZO7" s="171"/>
      <c r="LZP7" s="171"/>
      <c r="LZQ7" s="172"/>
      <c r="LZR7" s="169"/>
      <c r="LZS7" s="170"/>
      <c r="LZT7" s="171"/>
      <c r="LZU7" s="171"/>
      <c r="LZV7" s="172"/>
      <c r="LZW7" s="169"/>
      <c r="LZX7" s="170"/>
      <c r="LZY7" s="171"/>
      <c r="LZZ7" s="171"/>
      <c r="MAA7" s="172"/>
      <c r="MAB7" s="169"/>
      <c r="MAC7" s="170"/>
      <c r="MAD7" s="171"/>
      <c r="MAE7" s="171"/>
      <c r="MAF7" s="172"/>
      <c r="MAG7" s="169"/>
      <c r="MAH7" s="170"/>
      <c r="MAI7" s="171"/>
      <c r="MAJ7" s="171"/>
      <c r="MAK7" s="172"/>
      <c r="MAL7" s="169"/>
      <c r="MAM7" s="170"/>
      <c r="MAN7" s="171"/>
      <c r="MAO7" s="171"/>
      <c r="MAP7" s="172"/>
      <c r="MAQ7" s="169"/>
      <c r="MAR7" s="170"/>
      <c r="MAS7" s="171"/>
      <c r="MAT7" s="171"/>
      <c r="MAU7" s="172"/>
      <c r="MAV7" s="169"/>
      <c r="MAW7" s="170"/>
      <c r="MAX7" s="171"/>
      <c r="MAY7" s="171"/>
      <c r="MAZ7" s="172"/>
      <c r="MBA7" s="169"/>
      <c r="MBB7" s="170"/>
      <c r="MBC7" s="171"/>
      <c r="MBD7" s="171"/>
      <c r="MBE7" s="172"/>
      <c r="MBF7" s="169"/>
      <c r="MBG7" s="170"/>
      <c r="MBH7" s="171"/>
      <c r="MBI7" s="171"/>
      <c r="MBJ7" s="172"/>
      <c r="MBK7" s="169"/>
      <c r="MBL7" s="170"/>
      <c r="MBM7" s="171"/>
      <c r="MBN7" s="171"/>
      <c r="MBO7" s="172"/>
      <c r="MBP7" s="169"/>
      <c r="MBQ7" s="170"/>
      <c r="MBR7" s="171"/>
      <c r="MBS7" s="171"/>
      <c r="MBT7" s="172"/>
      <c r="MBU7" s="169"/>
      <c r="MBV7" s="170"/>
      <c r="MBW7" s="171"/>
      <c r="MBX7" s="171"/>
      <c r="MBY7" s="172"/>
      <c r="MBZ7" s="169"/>
      <c r="MCA7" s="170"/>
      <c r="MCB7" s="171"/>
      <c r="MCC7" s="171"/>
      <c r="MCD7" s="172"/>
      <c r="MCE7" s="169"/>
      <c r="MCF7" s="170"/>
      <c r="MCG7" s="171"/>
      <c r="MCH7" s="171"/>
      <c r="MCI7" s="172"/>
      <c r="MCJ7" s="169"/>
      <c r="MCK7" s="170"/>
      <c r="MCL7" s="171"/>
      <c r="MCM7" s="171"/>
      <c r="MCN7" s="172"/>
      <c r="MCO7" s="169"/>
      <c r="MCP7" s="170"/>
      <c r="MCQ7" s="171"/>
      <c r="MCR7" s="171"/>
      <c r="MCS7" s="172"/>
      <c r="MCT7" s="169"/>
      <c r="MCU7" s="170"/>
      <c r="MCV7" s="171"/>
      <c r="MCW7" s="171"/>
      <c r="MCX7" s="172"/>
      <c r="MCY7" s="169"/>
      <c r="MCZ7" s="170"/>
      <c r="MDA7" s="171"/>
      <c r="MDB7" s="171"/>
      <c r="MDC7" s="172"/>
      <c r="MDD7" s="169"/>
      <c r="MDE7" s="170"/>
      <c r="MDF7" s="171"/>
      <c r="MDG7" s="171"/>
      <c r="MDH7" s="172"/>
      <c r="MDI7" s="169"/>
      <c r="MDJ7" s="170"/>
      <c r="MDK7" s="171"/>
      <c r="MDL7" s="171"/>
      <c r="MDM7" s="172"/>
      <c r="MDN7" s="169"/>
      <c r="MDO7" s="170"/>
      <c r="MDP7" s="171"/>
      <c r="MDQ7" s="171"/>
      <c r="MDR7" s="172"/>
      <c r="MDS7" s="169"/>
      <c r="MDT7" s="170"/>
      <c r="MDU7" s="171"/>
      <c r="MDV7" s="171"/>
      <c r="MDW7" s="172"/>
      <c r="MDX7" s="169"/>
      <c r="MDY7" s="170"/>
      <c r="MDZ7" s="171"/>
      <c r="MEA7" s="171"/>
      <c r="MEB7" s="172"/>
      <c r="MEC7" s="169"/>
      <c r="MED7" s="170"/>
      <c r="MEE7" s="171"/>
      <c r="MEF7" s="171"/>
      <c r="MEG7" s="172"/>
      <c r="MEH7" s="169"/>
      <c r="MEI7" s="170"/>
      <c r="MEJ7" s="171"/>
      <c r="MEK7" s="171"/>
      <c r="MEL7" s="172"/>
      <c r="MEM7" s="169"/>
      <c r="MEN7" s="170"/>
      <c r="MEO7" s="171"/>
      <c r="MEP7" s="171"/>
      <c r="MEQ7" s="172"/>
      <c r="MER7" s="169"/>
      <c r="MES7" s="170"/>
      <c r="MET7" s="171"/>
      <c r="MEU7" s="171"/>
      <c r="MEV7" s="172"/>
      <c r="MEW7" s="169"/>
      <c r="MEX7" s="170"/>
      <c r="MEY7" s="171"/>
      <c r="MEZ7" s="171"/>
      <c r="MFA7" s="172"/>
      <c r="MFB7" s="169"/>
      <c r="MFC7" s="170"/>
      <c r="MFD7" s="171"/>
      <c r="MFE7" s="171"/>
      <c r="MFF7" s="172"/>
      <c r="MFG7" s="169"/>
      <c r="MFH7" s="170"/>
      <c r="MFI7" s="171"/>
      <c r="MFJ7" s="171"/>
      <c r="MFK7" s="172"/>
      <c r="MFL7" s="169"/>
      <c r="MFM7" s="170"/>
      <c r="MFN7" s="171"/>
      <c r="MFO7" s="171"/>
      <c r="MFP7" s="172"/>
      <c r="MFQ7" s="169"/>
      <c r="MFR7" s="170"/>
      <c r="MFS7" s="171"/>
      <c r="MFT7" s="171"/>
      <c r="MFU7" s="172"/>
      <c r="MFV7" s="169"/>
      <c r="MFW7" s="170"/>
      <c r="MFX7" s="171"/>
      <c r="MFY7" s="171"/>
      <c r="MFZ7" s="172"/>
      <c r="MGA7" s="169"/>
      <c r="MGB7" s="170"/>
      <c r="MGC7" s="171"/>
      <c r="MGD7" s="171"/>
      <c r="MGE7" s="172"/>
      <c r="MGF7" s="169"/>
      <c r="MGG7" s="170"/>
      <c r="MGH7" s="171"/>
      <c r="MGI7" s="171"/>
      <c r="MGJ7" s="172"/>
      <c r="MGK7" s="169"/>
      <c r="MGL7" s="170"/>
      <c r="MGM7" s="171"/>
      <c r="MGN7" s="171"/>
      <c r="MGO7" s="172"/>
      <c r="MGP7" s="169"/>
      <c r="MGQ7" s="170"/>
      <c r="MGR7" s="171"/>
      <c r="MGS7" s="171"/>
      <c r="MGT7" s="172"/>
      <c r="MGU7" s="169"/>
      <c r="MGV7" s="170"/>
      <c r="MGW7" s="171"/>
      <c r="MGX7" s="171"/>
      <c r="MGY7" s="172"/>
      <c r="MGZ7" s="169"/>
      <c r="MHA7" s="170"/>
      <c r="MHB7" s="171"/>
      <c r="MHC7" s="171"/>
      <c r="MHD7" s="172"/>
      <c r="MHE7" s="169"/>
      <c r="MHF7" s="170"/>
      <c r="MHG7" s="171"/>
      <c r="MHH7" s="171"/>
      <c r="MHI7" s="172"/>
      <c r="MHJ7" s="169"/>
      <c r="MHK7" s="170"/>
      <c r="MHL7" s="171"/>
      <c r="MHM7" s="171"/>
      <c r="MHN7" s="172"/>
      <c r="MHO7" s="169"/>
      <c r="MHP7" s="170"/>
      <c r="MHQ7" s="171"/>
      <c r="MHR7" s="171"/>
      <c r="MHS7" s="172"/>
      <c r="MHT7" s="169"/>
      <c r="MHU7" s="170"/>
      <c r="MHV7" s="171"/>
      <c r="MHW7" s="171"/>
      <c r="MHX7" s="172"/>
      <c r="MHY7" s="169"/>
      <c r="MHZ7" s="170"/>
      <c r="MIA7" s="171"/>
      <c r="MIB7" s="171"/>
      <c r="MIC7" s="172"/>
      <c r="MID7" s="169"/>
      <c r="MIE7" s="170"/>
      <c r="MIF7" s="171"/>
      <c r="MIG7" s="171"/>
      <c r="MIH7" s="172"/>
      <c r="MII7" s="169"/>
      <c r="MIJ7" s="170"/>
      <c r="MIK7" s="171"/>
      <c r="MIL7" s="171"/>
      <c r="MIM7" s="172"/>
      <c r="MIN7" s="169"/>
      <c r="MIO7" s="170"/>
      <c r="MIP7" s="171"/>
      <c r="MIQ7" s="171"/>
      <c r="MIR7" s="172"/>
      <c r="MIS7" s="169"/>
      <c r="MIT7" s="170"/>
      <c r="MIU7" s="171"/>
      <c r="MIV7" s="171"/>
      <c r="MIW7" s="172"/>
      <c r="MIX7" s="169"/>
      <c r="MIY7" s="170"/>
      <c r="MIZ7" s="171"/>
      <c r="MJA7" s="171"/>
      <c r="MJB7" s="172"/>
      <c r="MJC7" s="169"/>
      <c r="MJD7" s="170"/>
      <c r="MJE7" s="171"/>
      <c r="MJF7" s="171"/>
      <c r="MJG7" s="172"/>
      <c r="MJH7" s="169"/>
      <c r="MJI7" s="170"/>
      <c r="MJJ7" s="171"/>
      <c r="MJK7" s="171"/>
      <c r="MJL7" s="172"/>
      <c r="MJM7" s="169"/>
      <c r="MJN7" s="170"/>
      <c r="MJO7" s="171"/>
      <c r="MJP7" s="171"/>
      <c r="MJQ7" s="172"/>
      <c r="MJR7" s="169"/>
      <c r="MJS7" s="170"/>
      <c r="MJT7" s="171"/>
      <c r="MJU7" s="171"/>
      <c r="MJV7" s="172"/>
      <c r="MJW7" s="169"/>
      <c r="MJX7" s="170"/>
      <c r="MJY7" s="171"/>
      <c r="MJZ7" s="171"/>
      <c r="MKA7" s="172"/>
      <c r="MKB7" s="169"/>
      <c r="MKC7" s="170"/>
      <c r="MKD7" s="171"/>
      <c r="MKE7" s="171"/>
      <c r="MKF7" s="172"/>
      <c r="MKG7" s="169"/>
      <c r="MKH7" s="170"/>
      <c r="MKI7" s="171"/>
      <c r="MKJ7" s="171"/>
      <c r="MKK7" s="172"/>
      <c r="MKL7" s="169"/>
      <c r="MKM7" s="170"/>
      <c r="MKN7" s="171"/>
      <c r="MKO7" s="171"/>
      <c r="MKP7" s="172"/>
      <c r="MKQ7" s="169"/>
      <c r="MKR7" s="170"/>
      <c r="MKS7" s="171"/>
      <c r="MKT7" s="171"/>
      <c r="MKU7" s="172"/>
      <c r="MKV7" s="169"/>
      <c r="MKW7" s="170"/>
      <c r="MKX7" s="171"/>
      <c r="MKY7" s="171"/>
      <c r="MKZ7" s="172"/>
      <c r="MLA7" s="169"/>
      <c r="MLB7" s="170"/>
      <c r="MLC7" s="171"/>
      <c r="MLD7" s="171"/>
      <c r="MLE7" s="172"/>
      <c r="MLF7" s="169"/>
      <c r="MLG7" s="170"/>
      <c r="MLH7" s="171"/>
      <c r="MLI7" s="171"/>
      <c r="MLJ7" s="172"/>
      <c r="MLK7" s="169"/>
      <c r="MLL7" s="170"/>
      <c r="MLM7" s="171"/>
      <c r="MLN7" s="171"/>
      <c r="MLO7" s="172"/>
      <c r="MLP7" s="169"/>
      <c r="MLQ7" s="170"/>
      <c r="MLR7" s="171"/>
      <c r="MLS7" s="171"/>
      <c r="MLT7" s="172"/>
      <c r="MLU7" s="169"/>
      <c r="MLV7" s="170"/>
      <c r="MLW7" s="171"/>
      <c r="MLX7" s="171"/>
      <c r="MLY7" s="172"/>
      <c r="MLZ7" s="169"/>
      <c r="MMA7" s="170"/>
      <c r="MMB7" s="171"/>
      <c r="MMC7" s="171"/>
      <c r="MMD7" s="172"/>
      <c r="MME7" s="169"/>
      <c r="MMF7" s="170"/>
      <c r="MMG7" s="171"/>
      <c r="MMH7" s="171"/>
      <c r="MMI7" s="172"/>
      <c r="MMJ7" s="169"/>
      <c r="MMK7" s="170"/>
      <c r="MML7" s="171"/>
      <c r="MMM7" s="171"/>
      <c r="MMN7" s="172"/>
      <c r="MMO7" s="169"/>
      <c r="MMP7" s="170"/>
      <c r="MMQ7" s="171"/>
      <c r="MMR7" s="171"/>
      <c r="MMS7" s="172"/>
      <c r="MMT7" s="169"/>
      <c r="MMU7" s="170"/>
      <c r="MMV7" s="171"/>
      <c r="MMW7" s="171"/>
      <c r="MMX7" s="172"/>
      <c r="MMY7" s="169"/>
      <c r="MMZ7" s="170"/>
      <c r="MNA7" s="171"/>
      <c r="MNB7" s="171"/>
      <c r="MNC7" s="172"/>
      <c r="MND7" s="169"/>
      <c r="MNE7" s="170"/>
      <c r="MNF7" s="171"/>
      <c r="MNG7" s="171"/>
      <c r="MNH7" s="172"/>
      <c r="MNI7" s="169"/>
      <c r="MNJ7" s="170"/>
      <c r="MNK7" s="171"/>
      <c r="MNL7" s="171"/>
      <c r="MNM7" s="172"/>
      <c r="MNN7" s="169"/>
      <c r="MNO7" s="170"/>
      <c r="MNP7" s="171"/>
      <c r="MNQ7" s="171"/>
      <c r="MNR7" s="172"/>
      <c r="MNS7" s="169"/>
      <c r="MNT7" s="170"/>
      <c r="MNU7" s="171"/>
      <c r="MNV7" s="171"/>
      <c r="MNW7" s="172"/>
      <c r="MNX7" s="169"/>
      <c r="MNY7" s="170"/>
      <c r="MNZ7" s="171"/>
      <c r="MOA7" s="171"/>
      <c r="MOB7" s="172"/>
      <c r="MOC7" s="169"/>
      <c r="MOD7" s="170"/>
      <c r="MOE7" s="171"/>
      <c r="MOF7" s="171"/>
      <c r="MOG7" s="172"/>
      <c r="MOH7" s="169"/>
      <c r="MOI7" s="170"/>
      <c r="MOJ7" s="171"/>
      <c r="MOK7" s="171"/>
      <c r="MOL7" s="172"/>
      <c r="MOM7" s="169"/>
      <c r="MON7" s="170"/>
      <c r="MOO7" s="171"/>
      <c r="MOP7" s="171"/>
      <c r="MOQ7" s="172"/>
      <c r="MOR7" s="169"/>
      <c r="MOS7" s="170"/>
      <c r="MOT7" s="171"/>
      <c r="MOU7" s="171"/>
      <c r="MOV7" s="172"/>
      <c r="MOW7" s="169"/>
      <c r="MOX7" s="170"/>
      <c r="MOY7" s="171"/>
      <c r="MOZ7" s="171"/>
      <c r="MPA7" s="172"/>
      <c r="MPB7" s="169"/>
      <c r="MPC7" s="170"/>
      <c r="MPD7" s="171"/>
      <c r="MPE7" s="171"/>
      <c r="MPF7" s="172"/>
      <c r="MPG7" s="169"/>
      <c r="MPH7" s="170"/>
      <c r="MPI7" s="171"/>
      <c r="MPJ7" s="171"/>
      <c r="MPK7" s="172"/>
      <c r="MPL7" s="169"/>
      <c r="MPM7" s="170"/>
      <c r="MPN7" s="171"/>
      <c r="MPO7" s="171"/>
      <c r="MPP7" s="172"/>
      <c r="MPQ7" s="169"/>
      <c r="MPR7" s="170"/>
      <c r="MPS7" s="171"/>
      <c r="MPT7" s="171"/>
      <c r="MPU7" s="172"/>
      <c r="MPV7" s="169"/>
      <c r="MPW7" s="170"/>
      <c r="MPX7" s="171"/>
      <c r="MPY7" s="171"/>
      <c r="MPZ7" s="172"/>
      <c r="MQA7" s="169"/>
      <c r="MQB7" s="170"/>
      <c r="MQC7" s="171"/>
      <c r="MQD7" s="171"/>
      <c r="MQE7" s="172"/>
      <c r="MQF7" s="169"/>
      <c r="MQG7" s="170"/>
      <c r="MQH7" s="171"/>
      <c r="MQI7" s="171"/>
      <c r="MQJ7" s="172"/>
      <c r="MQK7" s="169"/>
      <c r="MQL7" s="170"/>
      <c r="MQM7" s="171"/>
      <c r="MQN7" s="171"/>
      <c r="MQO7" s="172"/>
      <c r="MQP7" s="169"/>
      <c r="MQQ7" s="170"/>
      <c r="MQR7" s="171"/>
      <c r="MQS7" s="171"/>
      <c r="MQT7" s="172"/>
      <c r="MQU7" s="169"/>
      <c r="MQV7" s="170"/>
      <c r="MQW7" s="171"/>
      <c r="MQX7" s="171"/>
      <c r="MQY7" s="172"/>
      <c r="MQZ7" s="169"/>
      <c r="MRA7" s="170"/>
      <c r="MRB7" s="171"/>
      <c r="MRC7" s="171"/>
      <c r="MRD7" s="172"/>
      <c r="MRE7" s="169"/>
      <c r="MRF7" s="170"/>
      <c r="MRG7" s="171"/>
      <c r="MRH7" s="171"/>
      <c r="MRI7" s="172"/>
      <c r="MRJ7" s="169"/>
      <c r="MRK7" s="170"/>
      <c r="MRL7" s="171"/>
      <c r="MRM7" s="171"/>
      <c r="MRN7" s="172"/>
      <c r="MRO7" s="169"/>
      <c r="MRP7" s="170"/>
      <c r="MRQ7" s="171"/>
      <c r="MRR7" s="171"/>
      <c r="MRS7" s="172"/>
      <c r="MRT7" s="169"/>
      <c r="MRU7" s="170"/>
      <c r="MRV7" s="171"/>
      <c r="MRW7" s="171"/>
      <c r="MRX7" s="172"/>
      <c r="MRY7" s="169"/>
      <c r="MRZ7" s="170"/>
      <c r="MSA7" s="171"/>
      <c r="MSB7" s="171"/>
      <c r="MSC7" s="172"/>
      <c r="MSD7" s="169"/>
      <c r="MSE7" s="170"/>
      <c r="MSF7" s="171"/>
      <c r="MSG7" s="171"/>
      <c r="MSH7" s="172"/>
      <c r="MSI7" s="169"/>
      <c r="MSJ7" s="170"/>
      <c r="MSK7" s="171"/>
      <c r="MSL7" s="171"/>
      <c r="MSM7" s="172"/>
      <c r="MSN7" s="169"/>
      <c r="MSO7" s="170"/>
      <c r="MSP7" s="171"/>
      <c r="MSQ7" s="171"/>
      <c r="MSR7" s="172"/>
      <c r="MSS7" s="169"/>
      <c r="MST7" s="170"/>
      <c r="MSU7" s="171"/>
      <c r="MSV7" s="171"/>
      <c r="MSW7" s="172"/>
      <c r="MSX7" s="169"/>
      <c r="MSY7" s="170"/>
      <c r="MSZ7" s="171"/>
      <c r="MTA7" s="171"/>
      <c r="MTB7" s="172"/>
      <c r="MTC7" s="169"/>
      <c r="MTD7" s="170"/>
      <c r="MTE7" s="171"/>
      <c r="MTF7" s="171"/>
      <c r="MTG7" s="172"/>
      <c r="MTH7" s="169"/>
      <c r="MTI7" s="170"/>
      <c r="MTJ7" s="171"/>
      <c r="MTK7" s="171"/>
      <c r="MTL7" s="172"/>
      <c r="MTM7" s="169"/>
      <c r="MTN7" s="170"/>
      <c r="MTO7" s="171"/>
      <c r="MTP7" s="171"/>
      <c r="MTQ7" s="172"/>
      <c r="MTR7" s="169"/>
      <c r="MTS7" s="170"/>
      <c r="MTT7" s="171"/>
      <c r="MTU7" s="171"/>
      <c r="MTV7" s="172"/>
      <c r="MTW7" s="169"/>
      <c r="MTX7" s="170"/>
      <c r="MTY7" s="171"/>
      <c r="MTZ7" s="171"/>
      <c r="MUA7" s="172"/>
      <c r="MUB7" s="169"/>
      <c r="MUC7" s="170"/>
      <c r="MUD7" s="171"/>
      <c r="MUE7" s="171"/>
      <c r="MUF7" s="172"/>
      <c r="MUG7" s="169"/>
      <c r="MUH7" s="170"/>
      <c r="MUI7" s="171"/>
      <c r="MUJ7" s="171"/>
      <c r="MUK7" s="172"/>
      <c r="MUL7" s="169"/>
      <c r="MUM7" s="170"/>
      <c r="MUN7" s="171"/>
      <c r="MUO7" s="171"/>
      <c r="MUP7" s="172"/>
      <c r="MUQ7" s="169"/>
      <c r="MUR7" s="170"/>
      <c r="MUS7" s="171"/>
      <c r="MUT7" s="171"/>
      <c r="MUU7" s="172"/>
      <c r="MUV7" s="169"/>
      <c r="MUW7" s="170"/>
      <c r="MUX7" s="171"/>
      <c r="MUY7" s="171"/>
      <c r="MUZ7" s="172"/>
      <c r="MVA7" s="169"/>
      <c r="MVB7" s="170"/>
      <c r="MVC7" s="171"/>
      <c r="MVD7" s="171"/>
      <c r="MVE7" s="172"/>
      <c r="MVF7" s="169"/>
      <c r="MVG7" s="170"/>
      <c r="MVH7" s="171"/>
      <c r="MVI7" s="171"/>
      <c r="MVJ7" s="172"/>
      <c r="MVK7" s="169"/>
      <c r="MVL7" s="170"/>
      <c r="MVM7" s="171"/>
      <c r="MVN7" s="171"/>
      <c r="MVO7" s="172"/>
      <c r="MVP7" s="169"/>
      <c r="MVQ7" s="170"/>
      <c r="MVR7" s="171"/>
      <c r="MVS7" s="171"/>
      <c r="MVT7" s="172"/>
      <c r="MVU7" s="169"/>
      <c r="MVV7" s="170"/>
      <c r="MVW7" s="171"/>
      <c r="MVX7" s="171"/>
      <c r="MVY7" s="172"/>
      <c r="MVZ7" s="169"/>
      <c r="MWA7" s="170"/>
      <c r="MWB7" s="171"/>
      <c r="MWC7" s="171"/>
      <c r="MWD7" s="172"/>
      <c r="MWE7" s="169"/>
      <c r="MWF7" s="170"/>
      <c r="MWG7" s="171"/>
      <c r="MWH7" s="171"/>
      <c r="MWI7" s="172"/>
      <c r="MWJ7" s="169"/>
      <c r="MWK7" s="170"/>
      <c r="MWL7" s="171"/>
      <c r="MWM7" s="171"/>
      <c r="MWN7" s="172"/>
      <c r="MWO7" s="169"/>
      <c r="MWP7" s="170"/>
      <c r="MWQ7" s="171"/>
      <c r="MWR7" s="171"/>
      <c r="MWS7" s="172"/>
      <c r="MWT7" s="169"/>
      <c r="MWU7" s="170"/>
      <c r="MWV7" s="171"/>
      <c r="MWW7" s="171"/>
      <c r="MWX7" s="172"/>
      <c r="MWY7" s="169"/>
      <c r="MWZ7" s="170"/>
      <c r="MXA7" s="171"/>
      <c r="MXB7" s="171"/>
      <c r="MXC7" s="172"/>
      <c r="MXD7" s="169"/>
      <c r="MXE7" s="170"/>
      <c r="MXF7" s="171"/>
      <c r="MXG7" s="171"/>
      <c r="MXH7" s="172"/>
      <c r="MXI7" s="169"/>
      <c r="MXJ7" s="170"/>
      <c r="MXK7" s="171"/>
      <c r="MXL7" s="171"/>
      <c r="MXM7" s="172"/>
      <c r="MXN7" s="169"/>
      <c r="MXO7" s="170"/>
      <c r="MXP7" s="171"/>
      <c r="MXQ7" s="171"/>
      <c r="MXR7" s="172"/>
      <c r="MXS7" s="169"/>
      <c r="MXT7" s="170"/>
      <c r="MXU7" s="171"/>
      <c r="MXV7" s="171"/>
      <c r="MXW7" s="172"/>
      <c r="MXX7" s="169"/>
      <c r="MXY7" s="170"/>
      <c r="MXZ7" s="171"/>
      <c r="MYA7" s="171"/>
      <c r="MYB7" s="172"/>
      <c r="MYC7" s="169"/>
      <c r="MYD7" s="170"/>
      <c r="MYE7" s="171"/>
      <c r="MYF7" s="171"/>
      <c r="MYG7" s="172"/>
      <c r="MYH7" s="169"/>
      <c r="MYI7" s="170"/>
      <c r="MYJ7" s="171"/>
      <c r="MYK7" s="171"/>
      <c r="MYL7" s="172"/>
      <c r="MYM7" s="169"/>
      <c r="MYN7" s="170"/>
      <c r="MYO7" s="171"/>
      <c r="MYP7" s="171"/>
      <c r="MYQ7" s="172"/>
      <c r="MYR7" s="169"/>
      <c r="MYS7" s="170"/>
      <c r="MYT7" s="171"/>
      <c r="MYU7" s="171"/>
      <c r="MYV7" s="172"/>
      <c r="MYW7" s="169"/>
      <c r="MYX7" s="170"/>
      <c r="MYY7" s="171"/>
      <c r="MYZ7" s="171"/>
      <c r="MZA7" s="172"/>
      <c r="MZB7" s="169"/>
      <c r="MZC7" s="170"/>
      <c r="MZD7" s="171"/>
      <c r="MZE7" s="171"/>
      <c r="MZF7" s="172"/>
      <c r="MZG7" s="169"/>
      <c r="MZH7" s="170"/>
      <c r="MZI7" s="171"/>
      <c r="MZJ7" s="171"/>
      <c r="MZK7" s="172"/>
      <c r="MZL7" s="169"/>
      <c r="MZM7" s="170"/>
      <c r="MZN7" s="171"/>
      <c r="MZO7" s="171"/>
      <c r="MZP7" s="172"/>
      <c r="MZQ7" s="169"/>
      <c r="MZR7" s="170"/>
      <c r="MZS7" s="171"/>
      <c r="MZT7" s="171"/>
      <c r="MZU7" s="172"/>
      <c r="MZV7" s="169"/>
      <c r="MZW7" s="170"/>
      <c r="MZX7" s="171"/>
      <c r="MZY7" s="171"/>
      <c r="MZZ7" s="172"/>
      <c r="NAA7" s="169"/>
      <c r="NAB7" s="170"/>
      <c r="NAC7" s="171"/>
      <c r="NAD7" s="171"/>
      <c r="NAE7" s="172"/>
      <c r="NAF7" s="169"/>
      <c r="NAG7" s="170"/>
      <c r="NAH7" s="171"/>
      <c r="NAI7" s="171"/>
      <c r="NAJ7" s="172"/>
      <c r="NAK7" s="169"/>
      <c r="NAL7" s="170"/>
      <c r="NAM7" s="171"/>
      <c r="NAN7" s="171"/>
      <c r="NAO7" s="172"/>
      <c r="NAP7" s="169"/>
      <c r="NAQ7" s="170"/>
      <c r="NAR7" s="171"/>
      <c r="NAS7" s="171"/>
      <c r="NAT7" s="172"/>
      <c r="NAU7" s="169"/>
      <c r="NAV7" s="170"/>
      <c r="NAW7" s="171"/>
      <c r="NAX7" s="171"/>
      <c r="NAY7" s="172"/>
      <c r="NAZ7" s="169"/>
      <c r="NBA7" s="170"/>
      <c r="NBB7" s="171"/>
      <c r="NBC7" s="171"/>
      <c r="NBD7" s="172"/>
      <c r="NBE7" s="169"/>
      <c r="NBF7" s="170"/>
      <c r="NBG7" s="171"/>
      <c r="NBH7" s="171"/>
      <c r="NBI7" s="172"/>
      <c r="NBJ7" s="169"/>
      <c r="NBK7" s="170"/>
      <c r="NBL7" s="171"/>
      <c r="NBM7" s="171"/>
      <c r="NBN7" s="172"/>
      <c r="NBO7" s="169"/>
      <c r="NBP7" s="170"/>
      <c r="NBQ7" s="171"/>
      <c r="NBR7" s="171"/>
      <c r="NBS7" s="172"/>
      <c r="NBT7" s="169"/>
      <c r="NBU7" s="170"/>
      <c r="NBV7" s="171"/>
      <c r="NBW7" s="171"/>
      <c r="NBX7" s="172"/>
      <c r="NBY7" s="169"/>
      <c r="NBZ7" s="170"/>
      <c r="NCA7" s="171"/>
      <c r="NCB7" s="171"/>
      <c r="NCC7" s="172"/>
      <c r="NCD7" s="169"/>
      <c r="NCE7" s="170"/>
      <c r="NCF7" s="171"/>
      <c r="NCG7" s="171"/>
      <c r="NCH7" s="172"/>
      <c r="NCI7" s="169"/>
      <c r="NCJ7" s="170"/>
      <c r="NCK7" s="171"/>
      <c r="NCL7" s="171"/>
      <c r="NCM7" s="172"/>
      <c r="NCN7" s="169"/>
      <c r="NCO7" s="170"/>
      <c r="NCP7" s="171"/>
      <c r="NCQ7" s="171"/>
      <c r="NCR7" s="172"/>
      <c r="NCS7" s="169"/>
      <c r="NCT7" s="170"/>
      <c r="NCU7" s="171"/>
      <c r="NCV7" s="171"/>
      <c r="NCW7" s="172"/>
      <c r="NCX7" s="169"/>
      <c r="NCY7" s="170"/>
      <c r="NCZ7" s="171"/>
      <c r="NDA7" s="171"/>
      <c r="NDB7" s="172"/>
      <c r="NDC7" s="169"/>
      <c r="NDD7" s="170"/>
      <c r="NDE7" s="171"/>
      <c r="NDF7" s="171"/>
      <c r="NDG7" s="172"/>
      <c r="NDH7" s="169"/>
      <c r="NDI7" s="170"/>
      <c r="NDJ7" s="171"/>
      <c r="NDK7" s="171"/>
      <c r="NDL7" s="172"/>
      <c r="NDM7" s="169"/>
      <c r="NDN7" s="170"/>
      <c r="NDO7" s="171"/>
      <c r="NDP7" s="171"/>
      <c r="NDQ7" s="172"/>
      <c r="NDR7" s="169"/>
      <c r="NDS7" s="170"/>
      <c r="NDT7" s="171"/>
      <c r="NDU7" s="171"/>
      <c r="NDV7" s="172"/>
      <c r="NDW7" s="169"/>
      <c r="NDX7" s="170"/>
      <c r="NDY7" s="171"/>
      <c r="NDZ7" s="171"/>
      <c r="NEA7" s="172"/>
      <c r="NEB7" s="169"/>
      <c r="NEC7" s="170"/>
      <c r="NED7" s="171"/>
      <c r="NEE7" s="171"/>
      <c r="NEF7" s="172"/>
      <c r="NEG7" s="169"/>
      <c r="NEH7" s="170"/>
      <c r="NEI7" s="171"/>
      <c r="NEJ7" s="171"/>
      <c r="NEK7" s="172"/>
      <c r="NEL7" s="169"/>
      <c r="NEM7" s="170"/>
      <c r="NEN7" s="171"/>
      <c r="NEO7" s="171"/>
      <c r="NEP7" s="172"/>
      <c r="NEQ7" s="169"/>
      <c r="NER7" s="170"/>
      <c r="NES7" s="171"/>
      <c r="NET7" s="171"/>
      <c r="NEU7" s="172"/>
      <c r="NEV7" s="169"/>
      <c r="NEW7" s="170"/>
      <c r="NEX7" s="171"/>
      <c r="NEY7" s="171"/>
      <c r="NEZ7" s="172"/>
      <c r="NFA7" s="169"/>
      <c r="NFB7" s="170"/>
      <c r="NFC7" s="171"/>
      <c r="NFD7" s="171"/>
      <c r="NFE7" s="172"/>
      <c r="NFF7" s="169"/>
      <c r="NFG7" s="170"/>
      <c r="NFH7" s="171"/>
      <c r="NFI7" s="171"/>
      <c r="NFJ7" s="172"/>
      <c r="NFK7" s="169"/>
      <c r="NFL7" s="170"/>
      <c r="NFM7" s="171"/>
      <c r="NFN7" s="171"/>
      <c r="NFO7" s="172"/>
      <c r="NFP7" s="169"/>
      <c r="NFQ7" s="170"/>
      <c r="NFR7" s="171"/>
      <c r="NFS7" s="171"/>
      <c r="NFT7" s="172"/>
      <c r="NFU7" s="169"/>
      <c r="NFV7" s="170"/>
      <c r="NFW7" s="171"/>
      <c r="NFX7" s="171"/>
      <c r="NFY7" s="172"/>
      <c r="NFZ7" s="169"/>
      <c r="NGA7" s="170"/>
      <c r="NGB7" s="171"/>
      <c r="NGC7" s="171"/>
      <c r="NGD7" s="172"/>
      <c r="NGE7" s="169"/>
      <c r="NGF7" s="170"/>
      <c r="NGG7" s="171"/>
      <c r="NGH7" s="171"/>
      <c r="NGI7" s="172"/>
      <c r="NGJ7" s="169"/>
      <c r="NGK7" s="170"/>
      <c r="NGL7" s="171"/>
      <c r="NGM7" s="171"/>
      <c r="NGN7" s="172"/>
      <c r="NGO7" s="169"/>
      <c r="NGP7" s="170"/>
      <c r="NGQ7" s="171"/>
      <c r="NGR7" s="171"/>
      <c r="NGS7" s="172"/>
      <c r="NGT7" s="169"/>
      <c r="NGU7" s="170"/>
      <c r="NGV7" s="171"/>
      <c r="NGW7" s="171"/>
      <c r="NGX7" s="172"/>
      <c r="NGY7" s="169"/>
      <c r="NGZ7" s="170"/>
      <c r="NHA7" s="171"/>
      <c r="NHB7" s="171"/>
      <c r="NHC7" s="172"/>
      <c r="NHD7" s="169"/>
      <c r="NHE7" s="170"/>
      <c r="NHF7" s="171"/>
      <c r="NHG7" s="171"/>
      <c r="NHH7" s="172"/>
      <c r="NHI7" s="169"/>
      <c r="NHJ7" s="170"/>
      <c r="NHK7" s="171"/>
      <c r="NHL7" s="171"/>
      <c r="NHM7" s="172"/>
      <c r="NHN7" s="169"/>
      <c r="NHO7" s="170"/>
      <c r="NHP7" s="171"/>
      <c r="NHQ7" s="171"/>
      <c r="NHR7" s="172"/>
      <c r="NHS7" s="169"/>
      <c r="NHT7" s="170"/>
      <c r="NHU7" s="171"/>
      <c r="NHV7" s="171"/>
      <c r="NHW7" s="172"/>
      <c r="NHX7" s="169"/>
      <c r="NHY7" s="170"/>
      <c r="NHZ7" s="171"/>
      <c r="NIA7" s="171"/>
      <c r="NIB7" s="172"/>
      <c r="NIC7" s="169"/>
      <c r="NID7" s="170"/>
      <c r="NIE7" s="171"/>
      <c r="NIF7" s="171"/>
      <c r="NIG7" s="172"/>
      <c r="NIH7" s="169"/>
      <c r="NII7" s="170"/>
      <c r="NIJ7" s="171"/>
      <c r="NIK7" s="171"/>
      <c r="NIL7" s="172"/>
      <c r="NIM7" s="169"/>
      <c r="NIN7" s="170"/>
      <c r="NIO7" s="171"/>
      <c r="NIP7" s="171"/>
      <c r="NIQ7" s="172"/>
      <c r="NIR7" s="169"/>
      <c r="NIS7" s="170"/>
      <c r="NIT7" s="171"/>
      <c r="NIU7" s="171"/>
      <c r="NIV7" s="172"/>
      <c r="NIW7" s="169"/>
      <c r="NIX7" s="170"/>
      <c r="NIY7" s="171"/>
      <c r="NIZ7" s="171"/>
      <c r="NJA7" s="172"/>
      <c r="NJB7" s="169"/>
      <c r="NJC7" s="170"/>
      <c r="NJD7" s="171"/>
      <c r="NJE7" s="171"/>
      <c r="NJF7" s="172"/>
      <c r="NJG7" s="169"/>
      <c r="NJH7" s="170"/>
      <c r="NJI7" s="171"/>
      <c r="NJJ7" s="171"/>
      <c r="NJK7" s="172"/>
      <c r="NJL7" s="169"/>
      <c r="NJM7" s="170"/>
      <c r="NJN7" s="171"/>
      <c r="NJO7" s="171"/>
      <c r="NJP7" s="172"/>
      <c r="NJQ7" s="169"/>
      <c r="NJR7" s="170"/>
      <c r="NJS7" s="171"/>
      <c r="NJT7" s="171"/>
      <c r="NJU7" s="172"/>
      <c r="NJV7" s="169"/>
      <c r="NJW7" s="170"/>
      <c r="NJX7" s="171"/>
      <c r="NJY7" s="171"/>
      <c r="NJZ7" s="172"/>
      <c r="NKA7" s="169"/>
      <c r="NKB7" s="170"/>
      <c r="NKC7" s="171"/>
      <c r="NKD7" s="171"/>
      <c r="NKE7" s="172"/>
      <c r="NKF7" s="169"/>
      <c r="NKG7" s="170"/>
      <c r="NKH7" s="171"/>
      <c r="NKI7" s="171"/>
      <c r="NKJ7" s="172"/>
      <c r="NKK7" s="169"/>
      <c r="NKL7" s="170"/>
      <c r="NKM7" s="171"/>
      <c r="NKN7" s="171"/>
      <c r="NKO7" s="172"/>
      <c r="NKP7" s="169"/>
      <c r="NKQ7" s="170"/>
      <c r="NKR7" s="171"/>
      <c r="NKS7" s="171"/>
      <c r="NKT7" s="172"/>
      <c r="NKU7" s="169"/>
      <c r="NKV7" s="170"/>
      <c r="NKW7" s="171"/>
      <c r="NKX7" s="171"/>
      <c r="NKY7" s="172"/>
      <c r="NKZ7" s="169"/>
      <c r="NLA7" s="170"/>
      <c r="NLB7" s="171"/>
      <c r="NLC7" s="171"/>
      <c r="NLD7" s="172"/>
      <c r="NLE7" s="169"/>
      <c r="NLF7" s="170"/>
      <c r="NLG7" s="171"/>
      <c r="NLH7" s="171"/>
      <c r="NLI7" s="172"/>
      <c r="NLJ7" s="169"/>
      <c r="NLK7" s="170"/>
      <c r="NLL7" s="171"/>
      <c r="NLM7" s="171"/>
      <c r="NLN7" s="172"/>
      <c r="NLO7" s="169"/>
      <c r="NLP7" s="170"/>
      <c r="NLQ7" s="171"/>
      <c r="NLR7" s="171"/>
      <c r="NLS7" s="172"/>
      <c r="NLT7" s="169"/>
      <c r="NLU7" s="170"/>
      <c r="NLV7" s="171"/>
      <c r="NLW7" s="171"/>
      <c r="NLX7" s="172"/>
      <c r="NLY7" s="169"/>
      <c r="NLZ7" s="170"/>
      <c r="NMA7" s="171"/>
      <c r="NMB7" s="171"/>
      <c r="NMC7" s="172"/>
      <c r="NMD7" s="169"/>
      <c r="NME7" s="170"/>
      <c r="NMF7" s="171"/>
      <c r="NMG7" s="171"/>
      <c r="NMH7" s="172"/>
      <c r="NMI7" s="169"/>
      <c r="NMJ7" s="170"/>
      <c r="NMK7" s="171"/>
      <c r="NML7" s="171"/>
      <c r="NMM7" s="172"/>
      <c r="NMN7" s="169"/>
      <c r="NMO7" s="170"/>
      <c r="NMP7" s="171"/>
      <c r="NMQ7" s="171"/>
      <c r="NMR7" s="172"/>
      <c r="NMS7" s="169"/>
      <c r="NMT7" s="170"/>
      <c r="NMU7" s="171"/>
      <c r="NMV7" s="171"/>
      <c r="NMW7" s="172"/>
      <c r="NMX7" s="169"/>
      <c r="NMY7" s="170"/>
      <c r="NMZ7" s="171"/>
      <c r="NNA7" s="171"/>
      <c r="NNB7" s="172"/>
      <c r="NNC7" s="169"/>
      <c r="NND7" s="170"/>
      <c r="NNE7" s="171"/>
      <c r="NNF7" s="171"/>
      <c r="NNG7" s="172"/>
      <c r="NNH7" s="169"/>
      <c r="NNI7" s="170"/>
      <c r="NNJ7" s="171"/>
      <c r="NNK7" s="171"/>
      <c r="NNL7" s="172"/>
      <c r="NNM7" s="169"/>
      <c r="NNN7" s="170"/>
      <c r="NNO7" s="171"/>
      <c r="NNP7" s="171"/>
      <c r="NNQ7" s="172"/>
      <c r="NNR7" s="169"/>
      <c r="NNS7" s="170"/>
      <c r="NNT7" s="171"/>
      <c r="NNU7" s="171"/>
      <c r="NNV7" s="172"/>
      <c r="NNW7" s="169"/>
      <c r="NNX7" s="170"/>
      <c r="NNY7" s="171"/>
      <c r="NNZ7" s="171"/>
      <c r="NOA7" s="172"/>
      <c r="NOB7" s="169"/>
      <c r="NOC7" s="170"/>
      <c r="NOD7" s="171"/>
      <c r="NOE7" s="171"/>
      <c r="NOF7" s="172"/>
      <c r="NOG7" s="169"/>
      <c r="NOH7" s="170"/>
      <c r="NOI7" s="171"/>
      <c r="NOJ7" s="171"/>
      <c r="NOK7" s="172"/>
      <c r="NOL7" s="169"/>
      <c r="NOM7" s="170"/>
      <c r="NON7" s="171"/>
      <c r="NOO7" s="171"/>
      <c r="NOP7" s="172"/>
      <c r="NOQ7" s="169"/>
      <c r="NOR7" s="170"/>
      <c r="NOS7" s="171"/>
      <c r="NOT7" s="171"/>
      <c r="NOU7" s="172"/>
      <c r="NOV7" s="169"/>
      <c r="NOW7" s="170"/>
      <c r="NOX7" s="171"/>
      <c r="NOY7" s="171"/>
      <c r="NOZ7" s="172"/>
      <c r="NPA7" s="169"/>
      <c r="NPB7" s="170"/>
      <c r="NPC7" s="171"/>
      <c r="NPD7" s="171"/>
      <c r="NPE7" s="172"/>
      <c r="NPF7" s="169"/>
      <c r="NPG7" s="170"/>
      <c r="NPH7" s="171"/>
      <c r="NPI7" s="171"/>
      <c r="NPJ7" s="172"/>
      <c r="NPK7" s="169"/>
      <c r="NPL7" s="170"/>
      <c r="NPM7" s="171"/>
      <c r="NPN7" s="171"/>
      <c r="NPO7" s="172"/>
      <c r="NPP7" s="169"/>
      <c r="NPQ7" s="170"/>
      <c r="NPR7" s="171"/>
      <c r="NPS7" s="171"/>
      <c r="NPT7" s="172"/>
      <c r="NPU7" s="169"/>
      <c r="NPV7" s="170"/>
      <c r="NPW7" s="171"/>
      <c r="NPX7" s="171"/>
      <c r="NPY7" s="172"/>
      <c r="NPZ7" s="169"/>
      <c r="NQA7" s="170"/>
      <c r="NQB7" s="171"/>
      <c r="NQC7" s="171"/>
      <c r="NQD7" s="172"/>
      <c r="NQE7" s="169"/>
      <c r="NQF7" s="170"/>
      <c r="NQG7" s="171"/>
      <c r="NQH7" s="171"/>
      <c r="NQI7" s="172"/>
      <c r="NQJ7" s="169"/>
      <c r="NQK7" s="170"/>
      <c r="NQL7" s="171"/>
      <c r="NQM7" s="171"/>
      <c r="NQN7" s="172"/>
      <c r="NQO7" s="169"/>
      <c r="NQP7" s="170"/>
      <c r="NQQ7" s="171"/>
      <c r="NQR7" s="171"/>
      <c r="NQS7" s="172"/>
      <c r="NQT7" s="169"/>
      <c r="NQU7" s="170"/>
      <c r="NQV7" s="171"/>
      <c r="NQW7" s="171"/>
      <c r="NQX7" s="172"/>
      <c r="NQY7" s="169"/>
      <c r="NQZ7" s="170"/>
      <c r="NRA7" s="171"/>
      <c r="NRB7" s="171"/>
      <c r="NRC7" s="172"/>
      <c r="NRD7" s="169"/>
      <c r="NRE7" s="170"/>
      <c r="NRF7" s="171"/>
      <c r="NRG7" s="171"/>
      <c r="NRH7" s="172"/>
      <c r="NRI7" s="169"/>
      <c r="NRJ7" s="170"/>
      <c r="NRK7" s="171"/>
      <c r="NRL7" s="171"/>
      <c r="NRM7" s="172"/>
      <c r="NRN7" s="169"/>
      <c r="NRO7" s="170"/>
      <c r="NRP7" s="171"/>
      <c r="NRQ7" s="171"/>
      <c r="NRR7" s="172"/>
      <c r="NRS7" s="169"/>
      <c r="NRT7" s="170"/>
      <c r="NRU7" s="171"/>
      <c r="NRV7" s="171"/>
      <c r="NRW7" s="172"/>
      <c r="NRX7" s="169"/>
      <c r="NRY7" s="170"/>
      <c r="NRZ7" s="171"/>
      <c r="NSA7" s="171"/>
      <c r="NSB7" s="172"/>
      <c r="NSC7" s="169"/>
      <c r="NSD7" s="170"/>
      <c r="NSE7" s="171"/>
      <c r="NSF7" s="171"/>
      <c r="NSG7" s="172"/>
      <c r="NSH7" s="169"/>
      <c r="NSI7" s="170"/>
      <c r="NSJ7" s="171"/>
      <c r="NSK7" s="171"/>
      <c r="NSL7" s="172"/>
      <c r="NSM7" s="169"/>
      <c r="NSN7" s="170"/>
      <c r="NSO7" s="171"/>
      <c r="NSP7" s="171"/>
      <c r="NSQ7" s="172"/>
      <c r="NSR7" s="169"/>
      <c r="NSS7" s="170"/>
      <c r="NST7" s="171"/>
      <c r="NSU7" s="171"/>
      <c r="NSV7" s="172"/>
      <c r="NSW7" s="169"/>
      <c r="NSX7" s="170"/>
      <c r="NSY7" s="171"/>
      <c r="NSZ7" s="171"/>
      <c r="NTA7" s="172"/>
      <c r="NTB7" s="169"/>
      <c r="NTC7" s="170"/>
      <c r="NTD7" s="171"/>
      <c r="NTE7" s="171"/>
      <c r="NTF7" s="172"/>
      <c r="NTG7" s="169"/>
      <c r="NTH7" s="170"/>
      <c r="NTI7" s="171"/>
      <c r="NTJ7" s="171"/>
      <c r="NTK7" s="172"/>
      <c r="NTL7" s="169"/>
      <c r="NTM7" s="170"/>
      <c r="NTN7" s="171"/>
      <c r="NTO7" s="171"/>
      <c r="NTP7" s="172"/>
      <c r="NTQ7" s="169"/>
      <c r="NTR7" s="170"/>
      <c r="NTS7" s="171"/>
      <c r="NTT7" s="171"/>
      <c r="NTU7" s="172"/>
      <c r="NTV7" s="169"/>
      <c r="NTW7" s="170"/>
      <c r="NTX7" s="171"/>
      <c r="NTY7" s="171"/>
      <c r="NTZ7" s="172"/>
      <c r="NUA7" s="169"/>
      <c r="NUB7" s="170"/>
      <c r="NUC7" s="171"/>
      <c r="NUD7" s="171"/>
      <c r="NUE7" s="172"/>
      <c r="NUF7" s="169"/>
      <c r="NUG7" s="170"/>
      <c r="NUH7" s="171"/>
      <c r="NUI7" s="171"/>
      <c r="NUJ7" s="172"/>
      <c r="NUK7" s="169"/>
      <c r="NUL7" s="170"/>
      <c r="NUM7" s="171"/>
      <c r="NUN7" s="171"/>
      <c r="NUO7" s="172"/>
      <c r="NUP7" s="169"/>
      <c r="NUQ7" s="170"/>
      <c r="NUR7" s="171"/>
      <c r="NUS7" s="171"/>
      <c r="NUT7" s="172"/>
      <c r="NUU7" s="169"/>
      <c r="NUV7" s="170"/>
      <c r="NUW7" s="171"/>
      <c r="NUX7" s="171"/>
      <c r="NUY7" s="172"/>
      <c r="NUZ7" s="169"/>
      <c r="NVA7" s="170"/>
      <c r="NVB7" s="171"/>
      <c r="NVC7" s="171"/>
      <c r="NVD7" s="172"/>
      <c r="NVE7" s="169"/>
      <c r="NVF7" s="170"/>
      <c r="NVG7" s="171"/>
      <c r="NVH7" s="171"/>
      <c r="NVI7" s="172"/>
      <c r="NVJ7" s="169"/>
      <c r="NVK7" s="170"/>
      <c r="NVL7" s="171"/>
      <c r="NVM7" s="171"/>
      <c r="NVN7" s="172"/>
      <c r="NVO7" s="169"/>
      <c r="NVP7" s="170"/>
      <c r="NVQ7" s="171"/>
      <c r="NVR7" s="171"/>
      <c r="NVS7" s="172"/>
      <c r="NVT7" s="169"/>
      <c r="NVU7" s="170"/>
      <c r="NVV7" s="171"/>
      <c r="NVW7" s="171"/>
      <c r="NVX7" s="172"/>
      <c r="NVY7" s="169"/>
      <c r="NVZ7" s="170"/>
      <c r="NWA7" s="171"/>
      <c r="NWB7" s="171"/>
      <c r="NWC7" s="172"/>
      <c r="NWD7" s="169"/>
      <c r="NWE7" s="170"/>
      <c r="NWF7" s="171"/>
      <c r="NWG7" s="171"/>
      <c r="NWH7" s="172"/>
      <c r="NWI7" s="169"/>
      <c r="NWJ7" s="170"/>
      <c r="NWK7" s="171"/>
      <c r="NWL7" s="171"/>
      <c r="NWM7" s="172"/>
      <c r="NWN7" s="169"/>
      <c r="NWO7" s="170"/>
      <c r="NWP7" s="171"/>
      <c r="NWQ7" s="171"/>
      <c r="NWR7" s="172"/>
      <c r="NWS7" s="169"/>
      <c r="NWT7" s="170"/>
      <c r="NWU7" s="171"/>
      <c r="NWV7" s="171"/>
      <c r="NWW7" s="172"/>
      <c r="NWX7" s="169"/>
      <c r="NWY7" s="170"/>
      <c r="NWZ7" s="171"/>
      <c r="NXA7" s="171"/>
      <c r="NXB7" s="172"/>
      <c r="NXC7" s="169"/>
      <c r="NXD7" s="170"/>
      <c r="NXE7" s="171"/>
      <c r="NXF7" s="171"/>
      <c r="NXG7" s="172"/>
      <c r="NXH7" s="169"/>
      <c r="NXI7" s="170"/>
      <c r="NXJ7" s="171"/>
      <c r="NXK7" s="171"/>
      <c r="NXL7" s="172"/>
      <c r="NXM7" s="169"/>
      <c r="NXN7" s="170"/>
      <c r="NXO7" s="171"/>
      <c r="NXP7" s="171"/>
      <c r="NXQ7" s="172"/>
      <c r="NXR7" s="169"/>
      <c r="NXS7" s="170"/>
      <c r="NXT7" s="171"/>
      <c r="NXU7" s="171"/>
      <c r="NXV7" s="172"/>
      <c r="NXW7" s="169"/>
      <c r="NXX7" s="170"/>
      <c r="NXY7" s="171"/>
      <c r="NXZ7" s="171"/>
      <c r="NYA7" s="172"/>
      <c r="NYB7" s="169"/>
      <c r="NYC7" s="170"/>
      <c r="NYD7" s="171"/>
      <c r="NYE7" s="171"/>
      <c r="NYF7" s="172"/>
      <c r="NYG7" s="169"/>
      <c r="NYH7" s="170"/>
      <c r="NYI7" s="171"/>
      <c r="NYJ7" s="171"/>
      <c r="NYK7" s="172"/>
      <c r="NYL7" s="169"/>
      <c r="NYM7" s="170"/>
      <c r="NYN7" s="171"/>
      <c r="NYO7" s="171"/>
      <c r="NYP7" s="172"/>
      <c r="NYQ7" s="169"/>
      <c r="NYR7" s="170"/>
      <c r="NYS7" s="171"/>
      <c r="NYT7" s="171"/>
      <c r="NYU7" s="172"/>
      <c r="NYV7" s="169"/>
      <c r="NYW7" s="170"/>
      <c r="NYX7" s="171"/>
      <c r="NYY7" s="171"/>
      <c r="NYZ7" s="172"/>
      <c r="NZA7" s="169"/>
      <c r="NZB7" s="170"/>
      <c r="NZC7" s="171"/>
      <c r="NZD7" s="171"/>
      <c r="NZE7" s="172"/>
      <c r="NZF7" s="169"/>
      <c r="NZG7" s="170"/>
      <c r="NZH7" s="171"/>
      <c r="NZI7" s="171"/>
      <c r="NZJ7" s="172"/>
      <c r="NZK7" s="169"/>
      <c r="NZL7" s="170"/>
      <c r="NZM7" s="171"/>
      <c r="NZN7" s="171"/>
      <c r="NZO7" s="172"/>
      <c r="NZP7" s="169"/>
      <c r="NZQ7" s="170"/>
      <c r="NZR7" s="171"/>
      <c r="NZS7" s="171"/>
      <c r="NZT7" s="172"/>
      <c r="NZU7" s="169"/>
      <c r="NZV7" s="170"/>
      <c r="NZW7" s="171"/>
      <c r="NZX7" s="171"/>
      <c r="NZY7" s="172"/>
      <c r="NZZ7" s="169"/>
      <c r="OAA7" s="170"/>
      <c r="OAB7" s="171"/>
      <c r="OAC7" s="171"/>
      <c r="OAD7" s="172"/>
      <c r="OAE7" s="169"/>
      <c r="OAF7" s="170"/>
      <c r="OAG7" s="171"/>
      <c r="OAH7" s="171"/>
      <c r="OAI7" s="172"/>
      <c r="OAJ7" s="169"/>
      <c r="OAK7" s="170"/>
      <c r="OAL7" s="171"/>
      <c r="OAM7" s="171"/>
      <c r="OAN7" s="172"/>
      <c r="OAO7" s="169"/>
      <c r="OAP7" s="170"/>
      <c r="OAQ7" s="171"/>
      <c r="OAR7" s="171"/>
      <c r="OAS7" s="172"/>
      <c r="OAT7" s="169"/>
      <c r="OAU7" s="170"/>
      <c r="OAV7" s="171"/>
      <c r="OAW7" s="171"/>
      <c r="OAX7" s="172"/>
      <c r="OAY7" s="169"/>
      <c r="OAZ7" s="170"/>
      <c r="OBA7" s="171"/>
      <c r="OBB7" s="171"/>
      <c r="OBC7" s="172"/>
      <c r="OBD7" s="169"/>
      <c r="OBE7" s="170"/>
      <c r="OBF7" s="171"/>
      <c r="OBG7" s="171"/>
      <c r="OBH7" s="172"/>
      <c r="OBI7" s="169"/>
      <c r="OBJ7" s="170"/>
      <c r="OBK7" s="171"/>
      <c r="OBL7" s="171"/>
      <c r="OBM7" s="172"/>
      <c r="OBN7" s="169"/>
      <c r="OBO7" s="170"/>
      <c r="OBP7" s="171"/>
      <c r="OBQ7" s="171"/>
      <c r="OBR7" s="172"/>
      <c r="OBS7" s="169"/>
      <c r="OBT7" s="170"/>
      <c r="OBU7" s="171"/>
      <c r="OBV7" s="171"/>
      <c r="OBW7" s="172"/>
      <c r="OBX7" s="169"/>
      <c r="OBY7" s="170"/>
      <c r="OBZ7" s="171"/>
      <c r="OCA7" s="171"/>
      <c r="OCB7" s="172"/>
      <c r="OCC7" s="169"/>
      <c r="OCD7" s="170"/>
      <c r="OCE7" s="171"/>
      <c r="OCF7" s="171"/>
      <c r="OCG7" s="172"/>
      <c r="OCH7" s="169"/>
      <c r="OCI7" s="170"/>
      <c r="OCJ7" s="171"/>
      <c r="OCK7" s="171"/>
      <c r="OCL7" s="172"/>
      <c r="OCM7" s="169"/>
      <c r="OCN7" s="170"/>
      <c r="OCO7" s="171"/>
      <c r="OCP7" s="171"/>
      <c r="OCQ7" s="172"/>
      <c r="OCR7" s="169"/>
      <c r="OCS7" s="170"/>
      <c r="OCT7" s="171"/>
      <c r="OCU7" s="171"/>
      <c r="OCV7" s="172"/>
      <c r="OCW7" s="169"/>
      <c r="OCX7" s="170"/>
      <c r="OCY7" s="171"/>
      <c r="OCZ7" s="171"/>
      <c r="ODA7" s="172"/>
      <c r="ODB7" s="169"/>
      <c r="ODC7" s="170"/>
      <c r="ODD7" s="171"/>
      <c r="ODE7" s="171"/>
      <c r="ODF7" s="172"/>
      <c r="ODG7" s="169"/>
      <c r="ODH7" s="170"/>
      <c r="ODI7" s="171"/>
      <c r="ODJ7" s="171"/>
      <c r="ODK7" s="172"/>
      <c r="ODL7" s="169"/>
      <c r="ODM7" s="170"/>
      <c r="ODN7" s="171"/>
      <c r="ODO7" s="171"/>
      <c r="ODP7" s="172"/>
      <c r="ODQ7" s="169"/>
      <c r="ODR7" s="170"/>
      <c r="ODS7" s="171"/>
      <c r="ODT7" s="171"/>
      <c r="ODU7" s="172"/>
      <c r="ODV7" s="169"/>
      <c r="ODW7" s="170"/>
      <c r="ODX7" s="171"/>
      <c r="ODY7" s="171"/>
      <c r="ODZ7" s="172"/>
      <c r="OEA7" s="169"/>
      <c r="OEB7" s="170"/>
      <c r="OEC7" s="171"/>
      <c r="OED7" s="171"/>
      <c r="OEE7" s="172"/>
      <c r="OEF7" s="169"/>
      <c r="OEG7" s="170"/>
      <c r="OEH7" s="171"/>
      <c r="OEI7" s="171"/>
      <c r="OEJ7" s="172"/>
      <c r="OEK7" s="169"/>
      <c r="OEL7" s="170"/>
      <c r="OEM7" s="171"/>
      <c r="OEN7" s="171"/>
      <c r="OEO7" s="172"/>
      <c r="OEP7" s="169"/>
      <c r="OEQ7" s="170"/>
      <c r="OER7" s="171"/>
      <c r="OES7" s="171"/>
      <c r="OET7" s="172"/>
      <c r="OEU7" s="169"/>
      <c r="OEV7" s="170"/>
      <c r="OEW7" s="171"/>
      <c r="OEX7" s="171"/>
      <c r="OEY7" s="172"/>
      <c r="OEZ7" s="169"/>
      <c r="OFA7" s="170"/>
      <c r="OFB7" s="171"/>
      <c r="OFC7" s="171"/>
      <c r="OFD7" s="172"/>
      <c r="OFE7" s="169"/>
      <c r="OFF7" s="170"/>
      <c r="OFG7" s="171"/>
      <c r="OFH7" s="171"/>
      <c r="OFI7" s="172"/>
      <c r="OFJ7" s="169"/>
      <c r="OFK7" s="170"/>
      <c r="OFL7" s="171"/>
      <c r="OFM7" s="171"/>
      <c r="OFN7" s="172"/>
      <c r="OFO7" s="169"/>
      <c r="OFP7" s="170"/>
      <c r="OFQ7" s="171"/>
      <c r="OFR7" s="171"/>
      <c r="OFS7" s="172"/>
      <c r="OFT7" s="169"/>
      <c r="OFU7" s="170"/>
      <c r="OFV7" s="171"/>
      <c r="OFW7" s="171"/>
      <c r="OFX7" s="172"/>
      <c r="OFY7" s="169"/>
      <c r="OFZ7" s="170"/>
      <c r="OGA7" s="171"/>
      <c r="OGB7" s="171"/>
      <c r="OGC7" s="172"/>
      <c r="OGD7" s="169"/>
      <c r="OGE7" s="170"/>
      <c r="OGF7" s="171"/>
      <c r="OGG7" s="171"/>
      <c r="OGH7" s="172"/>
      <c r="OGI7" s="169"/>
      <c r="OGJ7" s="170"/>
      <c r="OGK7" s="171"/>
      <c r="OGL7" s="171"/>
      <c r="OGM7" s="172"/>
      <c r="OGN7" s="169"/>
      <c r="OGO7" s="170"/>
      <c r="OGP7" s="171"/>
      <c r="OGQ7" s="171"/>
      <c r="OGR7" s="172"/>
      <c r="OGS7" s="169"/>
      <c r="OGT7" s="170"/>
      <c r="OGU7" s="171"/>
      <c r="OGV7" s="171"/>
      <c r="OGW7" s="172"/>
      <c r="OGX7" s="169"/>
      <c r="OGY7" s="170"/>
      <c r="OGZ7" s="171"/>
      <c r="OHA7" s="171"/>
      <c r="OHB7" s="172"/>
      <c r="OHC7" s="169"/>
      <c r="OHD7" s="170"/>
      <c r="OHE7" s="171"/>
      <c r="OHF7" s="171"/>
      <c r="OHG7" s="172"/>
      <c r="OHH7" s="169"/>
      <c r="OHI7" s="170"/>
      <c r="OHJ7" s="171"/>
      <c r="OHK7" s="171"/>
      <c r="OHL7" s="172"/>
      <c r="OHM7" s="169"/>
      <c r="OHN7" s="170"/>
      <c r="OHO7" s="171"/>
      <c r="OHP7" s="171"/>
      <c r="OHQ7" s="172"/>
      <c r="OHR7" s="169"/>
      <c r="OHS7" s="170"/>
      <c r="OHT7" s="171"/>
      <c r="OHU7" s="171"/>
      <c r="OHV7" s="172"/>
      <c r="OHW7" s="169"/>
      <c r="OHX7" s="170"/>
      <c r="OHY7" s="171"/>
      <c r="OHZ7" s="171"/>
      <c r="OIA7" s="172"/>
      <c r="OIB7" s="169"/>
      <c r="OIC7" s="170"/>
      <c r="OID7" s="171"/>
      <c r="OIE7" s="171"/>
      <c r="OIF7" s="172"/>
      <c r="OIG7" s="169"/>
      <c r="OIH7" s="170"/>
      <c r="OII7" s="171"/>
      <c r="OIJ7" s="171"/>
      <c r="OIK7" s="172"/>
      <c r="OIL7" s="169"/>
      <c r="OIM7" s="170"/>
      <c r="OIN7" s="171"/>
      <c r="OIO7" s="171"/>
      <c r="OIP7" s="172"/>
      <c r="OIQ7" s="169"/>
      <c r="OIR7" s="170"/>
      <c r="OIS7" s="171"/>
      <c r="OIT7" s="171"/>
      <c r="OIU7" s="172"/>
      <c r="OIV7" s="169"/>
      <c r="OIW7" s="170"/>
      <c r="OIX7" s="171"/>
      <c r="OIY7" s="171"/>
      <c r="OIZ7" s="172"/>
      <c r="OJA7" s="169"/>
      <c r="OJB7" s="170"/>
      <c r="OJC7" s="171"/>
      <c r="OJD7" s="171"/>
      <c r="OJE7" s="172"/>
      <c r="OJF7" s="169"/>
      <c r="OJG7" s="170"/>
      <c r="OJH7" s="171"/>
      <c r="OJI7" s="171"/>
      <c r="OJJ7" s="172"/>
      <c r="OJK7" s="169"/>
      <c r="OJL7" s="170"/>
      <c r="OJM7" s="171"/>
      <c r="OJN7" s="171"/>
      <c r="OJO7" s="172"/>
      <c r="OJP7" s="169"/>
      <c r="OJQ7" s="170"/>
      <c r="OJR7" s="171"/>
      <c r="OJS7" s="171"/>
      <c r="OJT7" s="172"/>
      <c r="OJU7" s="169"/>
      <c r="OJV7" s="170"/>
      <c r="OJW7" s="171"/>
      <c r="OJX7" s="171"/>
      <c r="OJY7" s="172"/>
      <c r="OJZ7" s="169"/>
      <c r="OKA7" s="170"/>
      <c r="OKB7" s="171"/>
      <c r="OKC7" s="171"/>
      <c r="OKD7" s="172"/>
      <c r="OKE7" s="169"/>
      <c r="OKF7" s="170"/>
      <c r="OKG7" s="171"/>
      <c r="OKH7" s="171"/>
      <c r="OKI7" s="172"/>
      <c r="OKJ7" s="169"/>
      <c r="OKK7" s="170"/>
      <c r="OKL7" s="171"/>
      <c r="OKM7" s="171"/>
      <c r="OKN7" s="172"/>
      <c r="OKO7" s="169"/>
      <c r="OKP7" s="170"/>
      <c r="OKQ7" s="171"/>
      <c r="OKR7" s="171"/>
      <c r="OKS7" s="172"/>
      <c r="OKT7" s="169"/>
      <c r="OKU7" s="170"/>
      <c r="OKV7" s="171"/>
      <c r="OKW7" s="171"/>
      <c r="OKX7" s="172"/>
      <c r="OKY7" s="169"/>
      <c r="OKZ7" s="170"/>
      <c r="OLA7" s="171"/>
      <c r="OLB7" s="171"/>
      <c r="OLC7" s="172"/>
      <c r="OLD7" s="169"/>
      <c r="OLE7" s="170"/>
      <c r="OLF7" s="171"/>
      <c r="OLG7" s="171"/>
      <c r="OLH7" s="172"/>
      <c r="OLI7" s="169"/>
      <c r="OLJ7" s="170"/>
      <c r="OLK7" s="171"/>
      <c r="OLL7" s="171"/>
      <c r="OLM7" s="172"/>
      <c r="OLN7" s="169"/>
      <c r="OLO7" s="170"/>
      <c r="OLP7" s="171"/>
      <c r="OLQ7" s="171"/>
      <c r="OLR7" s="172"/>
      <c r="OLS7" s="169"/>
      <c r="OLT7" s="170"/>
      <c r="OLU7" s="171"/>
      <c r="OLV7" s="171"/>
      <c r="OLW7" s="172"/>
      <c r="OLX7" s="169"/>
      <c r="OLY7" s="170"/>
      <c r="OLZ7" s="171"/>
      <c r="OMA7" s="171"/>
      <c r="OMB7" s="172"/>
      <c r="OMC7" s="169"/>
      <c r="OMD7" s="170"/>
      <c r="OME7" s="171"/>
      <c r="OMF7" s="171"/>
      <c r="OMG7" s="172"/>
      <c r="OMH7" s="169"/>
      <c r="OMI7" s="170"/>
      <c r="OMJ7" s="171"/>
      <c r="OMK7" s="171"/>
      <c r="OML7" s="172"/>
      <c r="OMM7" s="169"/>
      <c r="OMN7" s="170"/>
      <c r="OMO7" s="171"/>
      <c r="OMP7" s="171"/>
      <c r="OMQ7" s="172"/>
      <c r="OMR7" s="169"/>
      <c r="OMS7" s="170"/>
      <c r="OMT7" s="171"/>
      <c r="OMU7" s="171"/>
      <c r="OMV7" s="172"/>
      <c r="OMW7" s="169"/>
      <c r="OMX7" s="170"/>
      <c r="OMY7" s="171"/>
      <c r="OMZ7" s="171"/>
      <c r="ONA7" s="172"/>
      <c r="ONB7" s="169"/>
      <c r="ONC7" s="170"/>
      <c r="OND7" s="171"/>
      <c r="ONE7" s="171"/>
      <c r="ONF7" s="172"/>
      <c r="ONG7" s="169"/>
      <c r="ONH7" s="170"/>
      <c r="ONI7" s="171"/>
      <c r="ONJ7" s="171"/>
      <c r="ONK7" s="172"/>
      <c r="ONL7" s="169"/>
      <c r="ONM7" s="170"/>
      <c r="ONN7" s="171"/>
      <c r="ONO7" s="171"/>
      <c r="ONP7" s="172"/>
      <c r="ONQ7" s="169"/>
      <c r="ONR7" s="170"/>
      <c r="ONS7" s="171"/>
      <c r="ONT7" s="171"/>
      <c r="ONU7" s="172"/>
      <c r="ONV7" s="169"/>
      <c r="ONW7" s="170"/>
      <c r="ONX7" s="171"/>
      <c r="ONY7" s="171"/>
      <c r="ONZ7" s="172"/>
      <c r="OOA7" s="169"/>
      <c r="OOB7" s="170"/>
      <c r="OOC7" s="171"/>
      <c r="OOD7" s="171"/>
      <c r="OOE7" s="172"/>
      <c r="OOF7" s="169"/>
      <c r="OOG7" s="170"/>
      <c r="OOH7" s="171"/>
      <c r="OOI7" s="171"/>
      <c r="OOJ7" s="172"/>
      <c r="OOK7" s="169"/>
      <c r="OOL7" s="170"/>
      <c r="OOM7" s="171"/>
      <c r="OON7" s="171"/>
      <c r="OOO7" s="172"/>
      <c r="OOP7" s="169"/>
      <c r="OOQ7" s="170"/>
      <c r="OOR7" s="171"/>
      <c r="OOS7" s="171"/>
      <c r="OOT7" s="172"/>
      <c r="OOU7" s="169"/>
      <c r="OOV7" s="170"/>
      <c r="OOW7" s="171"/>
      <c r="OOX7" s="171"/>
      <c r="OOY7" s="172"/>
      <c r="OOZ7" s="169"/>
      <c r="OPA7" s="170"/>
      <c r="OPB7" s="171"/>
      <c r="OPC7" s="171"/>
      <c r="OPD7" s="172"/>
      <c r="OPE7" s="169"/>
      <c r="OPF7" s="170"/>
      <c r="OPG7" s="171"/>
      <c r="OPH7" s="171"/>
      <c r="OPI7" s="172"/>
      <c r="OPJ7" s="169"/>
      <c r="OPK7" s="170"/>
      <c r="OPL7" s="171"/>
      <c r="OPM7" s="171"/>
      <c r="OPN7" s="172"/>
      <c r="OPO7" s="169"/>
      <c r="OPP7" s="170"/>
      <c r="OPQ7" s="171"/>
      <c r="OPR7" s="171"/>
      <c r="OPS7" s="172"/>
      <c r="OPT7" s="169"/>
      <c r="OPU7" s="170"/>
      <c r="OPV7" s="171"/>
      <c r="OPW7" s="171"/>
      <c r="OPX7" s="172"/>
      <c r="OPY7" s="169"/>
      <c r="OPZ7" s="170"/>
      <c r="OQA7" s="171"/>
      <c r="OQB7" s="171"/>
      <c r="OQC7" s="172"/>
      <c r="OQD7" s="169"/>
      <c r="OQE7" s="170"/>
      <c r="OQF7" s="171"/>
      <c r="OQG7" s="171"/>
      <c r="OQH7" s="172"/>
      <c r="OQI7" s="169"/>
      <c r="OQJ7" s="170"/>
      <c r="OQK7" s="171"/>
      <c r="OQL7" s="171"/>
      <c r="OQM7" s="172"/>
      <c r="OQN7" s="169"/>
      <c r="OQO7" s="170"/>
      <c r="OQP7" s="171"/>
      <c r="OQQ7" s="171"/>
      <c r="OQR7" s="172"/>
      <c r="OQS7" s="169"/>
      <c r="OQT7" s="170"/>
      <c r="OQU7" s="171"/>
      <c r="OQV7" s="171"/>
      <c r="OQW7" s="172"/>
      <c r="OQX7" s="169"/>
      <c r="OQY7" s="170"/>
      <c r="OQZ7" s="171"/>
      <c r="ORA7" s="171"/>
      <c r="ORB7" s="172"/>
      <c r="ORC7" s="169"/>
      <c r="ORD7" s="170"/>
      <c r="ORE7" s="171"/>
      <c r="ORF7" s="171"/>
      <c r="ORG7" s="172"/>
      <c r="ORH7" s="169"/>
      <c r="ORI7" s="170"/>
      <c r="ORJ7" s="171"/>
      <c r="ORK7" s="171"/>
      <c r="ORL7" s="172"/>
      <c r="ORM7" s="169"/>
      <c r="ORN7" s="170"/>
      <c r="ORO7" s="171"/>
      <c r="ORP7" s="171"/>
      <c r="ORQ7" s="172"/>
      <c r="ORR7" s="169"/>
      <c r="ORS7" s="170"/>
      <c r="ORT7" s="171"/>
      <c r="ORU7" s="171"/>
      <c r="ORV7" s="172"/>
      <c r="ORW7" s="169"/>
      <c r="ORX7" s="170"/>
      <c r="ORY7" s="171"/>
      <c r="ORZ7" s="171"/>
      <c r="OSA7" s="172"/>
      <c r="OSB7" s="169"/>
      <c r="OSC7" s="170"/>
      <c r="OSD7" s="171"/>
      <c r="OSE7" s="171"/>
      <c r="OSF7" s="172"/>
      <c r="OSG7" s="169"/>
      <c r="OSH7" s="170"/>
      <c r="OSI7" s="171"/>
      <c r="OSJ7" s="171"/>
      <c r="OSK7" s="172"/>
      <c r="OSL7" s="169"/>
      <c r="OSM7" s="170"/>
      <c r="OSN7" s="171"/>
      <c r="OSO7" s="171"/>
      <c r="OSP7" s="172"/>
      <c r="OSQ7" s="169"/>
      <c r="OSR7" s="170"/>
      <c r="OSS7" s="171"/>
      <c r="OST7" s="171"/>
      <c r="OSU7" s="172"/>
      <c r="OSV7" s="169"/>
      <c r="OSW7" s="170"/>
      <c r="OSX7" s="171"/>
      <c r="OSY7" s="171"/>
      <c r="OSZ7" s="172"/>
      <c r="OTA7" s="169"/>
      <c r="OTB7" s="170"/>
      <c r="OTC7" s="171"/>
      <c r="OTD7" s="171"/>
      <c r="OTE7" s="172"/>
      <c r="OTF7" s="169"/>
      <c r="OTG7" s="170"/>
      <c r="OTH7" s="171"/>
      <c r="OTI7" s="171"/>
      <c r="OTJ7" s="172"/>
      <c r="OTK7" s="169"/>
      <c r="OTL7" s="170"/>
      <c r="OTM7" s="171"/>
      <c r="OTN7" s="171"/>
      <c r="OTO7" s="172"/>
      <c r="OTP7" s="169"/>
      <c r="OTQ7" s="170"/>
      <c r="OTR7" s="171"/>
      <c r="OTS7" s="171"/>
      <c r="OTT7" s="172"/>
      <c r="OTU7" s="169"/>
      <c r="OTV7" s="170"/>
      <c r="OTW7" s="171"/>
      <c r="OTX7" s="171"/>
      <c r="OTY7" s="172"/>
      <c r="OTZ7" s="169"/>
      <c r="OUA7" s="170"/>
      <c r="OUB7" s="171"/>
      <c r="OUC7" s="171"/>
      <c r="OUD7" s="172"/>
      <c r="OUE7" s="169"/>
      <c r="OUF7" s="170"/>
      <c r="OUG7" s="171"/>
      <c r="OUH7" s="171"/>
      <c r="OUI7" s="172"/>
      <c r="OUJ7" s="169"/>
      <c r="OUK7" s="170"/>
      <c r="OUL7" s="171"/>
      <c r="OUM7" s="171"/>
      <c r="OUN7" s="172"/>
      <c r="OUO7" s="169"/>
      <c r="OUP7" s="170"/>
      <c r="OUQ7" s="171"/>
      <c r="OUR7" s="171"/>
      <c r="OUS7" s="172"/>
      <c r="OUT7" s="169"/>
      <c r="OUU7" s="170"/>
      <c r="OUV7" s="171"/>
      <c r="OUW7" s="171"/>
      <c r="OUX7" s="172"/>
      <c r="OUY7" s="169"/>
      <c r="OUZ7" s="170"/>
      <c r="OVA7" s="171"/>
      <c r="OVB7" s="171"/>
      <c r="OVC7" s="172"/>
      <c r="OVD7" s="169"/>
      <c r="OVE7" s="170"/>
      <c r="OVF7" s="171"/>
      <c r="OVG7" s="171"/>
      <c r="OVH7" s="172"/>
      <c r="OVI7" s="169"/>
      <c r="OVJ7" s="170"/>
      <c r="OVK7" s="171"/>
      <c r="OVL7" s="171"/>
      <c r="OVM7" s="172"/>
      <c r="OVN7" s="169"/>
      <c r="OVO7" s="170"/>
      <c r="OVP7" s="171"/>
      <c r="OVQ7" s="171"/>
      <c r="OVR7" s="172"/>
      <c r="OVS7" s="169"/>
      <c r="OVT7" s="170"/>
      <c r="OVU7" s="171"/>
      <c r="OVV7" s="171"/>
      <c r="OVW7" s="172"/>
      <c r="OVX7" s="169"/>
      <c r="OVY7" s="170"/>
      <c r="OVZ7" s="171"/>
      <c r="OWA7" s="171"/>
      <c r="OWB7" s="172"/>
      <c r="OWC7" s="169"/>
      <c r="OWD7" s="170"/>
      <c r="OWE7" s="171"/>
      <c r="OWF7" s="171"/>
      <c r="OWG7" s="172"/>
      <c r="OWH7" s="169"/>
      <c r="OWI7" s="170"/>
      <c r="OWJ7" s="171"/>
      <c r="OWK7" s="171"/>
      <c r="OWL7" s="172"/>
      <c r="OWM7" s="169"/>
      <c r="OWN7" s="170"/>
      <c r="OWO7" s="171"/>
      <c r="OWP7" s="171"/>
      <c r="OWQ7" s="172"/>
      <c r="OWR7" s="169"/>
      <c r="OWS7" s="170"/>
      <c r="OWT7" s="171"/>
      <c r="OWU7" s="171"/>
      <c r="OWV7" s="172"/>
      <c r="OWW7" s="169"/>
      <c r="OWX7" s="170"/>
      <c r="OWY7" s="171"/>
      <c r="OWZ7" s="171"/>
      <c r="OXA7" s="172"/>
      <c r="OXB7" s="169"/>
      <c r="OXC7" s="170"/>
      <c r="OXD7" s="171"/>
      <c r="OXE7" s="171"/>
      <c r="OXF7" s="172"/>
      <c r="OXG7" s="169"/>
      <c r="OXH7" s="170"/>
      <c r="OXI7" s="171"/>
      <c r="OXJ7" s="171"/>
      <c r="OXK7" s="172"/>
      <c r="OXL7" s="169"/>
      <c r="OXM7" s="170"/>
      <c r="OXN7" s="171"/>
      <c r="OXO7" s="171"/>
      <c r="OXP7" s="172"/>
      <c r="OXQ7" s="169"/>
      <c r="OXR7" s="170"/>
      <c r="OXS7" s="171"/>
      <c r="OXT7" s="171"/>
      <c r="OXU7" s="172"/>
      <c r="OXV7" s="169"/>
      <c r="OXW7" s="170"/>
      <c r="OXX7" s="171"/>
      <c r="OXY7" s="171"/>
      <c r="OXZ7" s="172"/>
      <c r="OYA7" s="169"/>
      <c r="OYB7" s="170"/>
      <c r="OYC7" s="171"/>
      <c r="OYD7" s="171"/>
      <c r="OYE7" s="172"/>
      <c r="OYF7" s="169"/>
      <c r="OYG7" s="170"/>
      <c r="OYH7" s="171"/>
      <c r="OYI7" s="171"/>
      <c r="OYJ7" s="172"/>
      <c r="OYK7" s="169"/>
      <c r="OYL7" s="170"/>
      <c r="OYM7" s="171"/>
      <c r="OYN7" s="171"/>
      <c r="OYO7" s="172"/>
      <c r="OYP7" s="169"/>
      <c r="OYQ7" s="170"/>
      <c r="OYR7" s="171"/>
      <c r="OYS7" s="171"/>
      <c r="OYT7" s="172"/>
      <c r="OYU7" s="169"/>
      <c r="OYV7" s="170"/>
      <c r="OYW7" s="171"/>
      <c r="OYX7" s="171"/>
      <c r="OYY7" s="172"/>
      <c r="OYZ7" s="169"/>
      <c r="OZA7" s="170"/>
      <c r="OZB7" s="171"/>
      <c r="OZC7" s="171"/>
      <c r="OZD7" s="172"/>
      <c r="OZE7" s="169"/>
      <c r="OZF7" s="170"/>
      <c r="OZG7" s="171"/>
      <c r="OZH7" s="171"/>
      <c r="OZI7" s="172"/>
      <c r="OZJ7" s="169"/>
      <c r="OZK7" s="170"/>
      <c r="OZL7" s="171"/>
      <c r="OZM7" s="171"/>
      <c r="OZN7" s="172"/>
      <c r="OZO7" s="169"/>
      <c r="OZP7" s="170"/>
      <c r="OZQ7" s="171"/>
      <c r="OZR7" s="171"/>
      <c r="OZS7" s="172"/>
      <c r="OZT7" s="169"/>
      <c r="OZU7" s="170"/>
      <c r="OZV7" s="171"/>
      <c r="OZW7" s="171"/>
      <c r="OZX7" s="172"/>
      <c r="OZY7" s="169"/>
      <c r="OZZ7" s="170"/>
      <c r="PAA7" s="171"/>
      <c r="PAB7" s="171"/>
      <c r="PAC7" s="172"/>
      <c r="PAD7" s="169"/>
      <c r="PAE7" s="170"/>
      <c r="PAF7" s="171"/>
      <c r="PAG7" s="171"/>
      <c r="PAH7" s="172"/>
      <c r="PAI7" s="169"/>
      <c r="PAJ7" s="170"/>
      <c r="PAK7" s="171"/>
      <c r="PAL7" s="171"/>
      <c r="PAM7" s="172"/>
      <c r="PAN7" s="169"/>
      <c r="PAO7" s="170"/>
      <c r="PAP7" s="171"/>
      <c r="PAQ7" s="171"/>
      <c r="PAR7" s="172"/>
      <c r="PAS7" s="169"/>
      <c r="PAT7" s="170"/>
      <c r="PAU7" s="171"/>
      <c r="PAV7" s="171"/>
      <c r="PAW7" s="172"/>
      <c r="PAX7" s="169"/>
      <c r="PAY7" s="170"/>
      <c r="PAZ7" s="171"/>
      <c r="PBA7" s="171"/>
      <c r="PBB7" s="172"/>
      <c r="PBC7" s="169"/>
      <c r="PBD7" s="170"/>
      <c r="PBE7" s="171"/>
      <c r="PBF7" s="171"/>
      <c r="PBG7" s="172"/>
      <c r="PBH7" s="169"/>
      <c r="PBI7" s="170"/>
      <c r="PBJ7" s="171"/>
      <c r="PBK7" s="171"/>
      <c r="PBL7" s="172"/>
      <c r="PBM7" s="169"/>
      <c r="PBN7" s="170"/>
      <c r="PBO7" s="171"/>
      <c r="PBP7" s="171"/>
      <c r="PBQ7" s="172"/>
      <c r="PBR7" s="169"/>
      <c r="PBS7" s="170"/>
      <c r="PBT7" s="171"/>
      <c r="PBU7" s="171"/>
      <c r="PBV7" s="172"/>
      <c r="PBW7" s="169"/>
      <c r="PBX7" s="170"/>
      <c r="PBY7" s="171"/>
      <c r="PBZ7" s="171"/>
      <c r="PCA7" s="172"/>
      <c r="PCB7" s="169"/>
      <c r="PCC7" s="170"/>
      <c r="PCD7" s="171"/>
      <c r="PCE7" s="171"/>
      <c r="PCF7" s="172"/>
      <c r="PCG7" s="169"/>
      <c r="PCH7" s="170"/>
      <c r="PCI7" s="171"/>
      <c r="PCJ7" s="171"/>
      <c r="PCK7" s="172"/>
      <c r="PCL7" s="169"/>
      <c r="PCM7" s="170"/>
      <c r="PCN7" s="171"/>
      <c r="PCO7" s="171"/>
      <c r="PCP7" s="172"/>
      <c r="PCQ7" s="169"/>
      <c r="PCR7" s="170"/>
      <c r="PCS7" s="171"/>
      <c r="PCT7" s="171"/>
      <c r="PCU7" s="172"/>
      <c r="PCV7" s="169"/>
      <c r="PCW7" s="170"/>
      <c r="PCX7" s="171"/>
      <c r="PCY7" s="171"/>
      <c r="PCZ7" s="172"/>
      <c r="PDA7" s="169"/>
      <c r="PDB7" s="170"/>
      <c r="PDC7" s="171"/>
      <c r="PDD7" s="171"/>
      <c r="PDE7" s="172"/>
      <c r="PDF7" s="169"/>
      <c r="PDG7" s="170"/>
      <c r="PDH7" s="171"/>
      <c r="PDI7" s="171"/>
      <c r="PDJ7" s="172"/>
      <c r="PDK7" s="169"/>
      <c r="PDL7" s="170"/>
      <c r="PDM7" s="171"/>
      <c r="PDN7" s="171"/>
      <c r="PDO7" s="172"/>
      <c r="PDP7" s="169"/>
      <c r="PDQ7" s="170"/>
      <c r="PDR7" s="171"/>
      <c r="PDS7" s="171"/>
      <c r="PDT7" s="172"/>
      <c r="PDU7" s="169"/>
      <c r="PDV7" s="170"/>
      <c r="PDW7" s="171"/>
      <c r="PDX7" s="171"/>
      <c r="PDY7" s="172"/>
      <c r="PDZ7" s="169"/>
      <c r="PEA7" s="170"/>
      <c r="PEB7" s="171"/>
      <c r="PEC7" s="171"/>
      <c r="PED7" s="172"/>
      <c r="PEE7" s="169"/>
      <c r="PEF7" s="170"/>
      <c r="PEG7" s="171"/>
      <c r="PEH7" s="171"/>
      <c r="PEI7" s="172"/>
      <c r="PEJ7" s="169"/>
      <c r="PEK7" s="170"/>
      <c r="PEL7" s="171"/>
      <c r="PEM7" s="171"/>
      <c r="PEN7" s="172"/>
      <c r="PEO7" s="169"/>
      <c r="PEP7" s="170"/>
      <c r="PEQ7" s="171"/>
      <c r="PER7" s="171"/>
      <c r="PES7" s="172"/>
      <c r="PET7" s="169"/>
      <c r="PEU7" s="170"/>
      <c r="PEV7" s="171"/>
      <c r="PEW7" s="171"/>
      <c r="PEX7" s="172"/>
      <c r="PEY7" s="169"/>
      <c r="PEZ7" s="170"/>
      <c r="PFA7" s="171"/>
      <c r="PFB7" s="171"/>
      <c r="PFC7" s="172"/>
      <c r="PFD7" s="169"/>
      <c r="PFE7" s="170"/>
      <c r="PFF7" s="171"/>
      <c r="PFG7" s="171"/>
      <c r="PFH7" s="172"/>
      <c r="PFI7" s="169"/>
      <c r="PFJ7" s="170"/>
      <c r="PFK7" s="171"/>
      <c r="PFL7" s="171"/>
      <c r="PFM7" s="172"/>
      <c r="PFN7" s="169"/>
      <c r="PFO7" s="170"/>
      <c r="PFP7" s="171"/>
      <c r="PFQ7" s="171"/>
      <c r="PFR7" s="172"/>
      <c r="PFS7" s="169"/>
      <c r="PFT7" s="170"/>
      <c r="PFU7" s="171"/>
      <c r="PFV7" s="171"/>
      <c r="PFW7" s="172"/>
      <c r="PFX7" s="169"/>
      <c r="PFY7" s="170"/>
      <c r="PFZ7" s="171"/>
      <c r="PGA7" s="171"/>
      <c r="PGB7" s="172"/>
      <c r="PGC7" s="169"/>
      <c r="PGD7" s="170"/>
      <c r="PGE7" s="171"/>
      <c r="PGF7" s="171"/>
      <c r="PGG7" s="172"/>
      <c r="PGH7" s="169"/>
      <c r="PGI7" s="170"/>
      <c r="PGJ7" s="171"/>
      <c r="PGK7" s="171"/>
      <c r="PGL7" s="172"/>
      <c r="PGM7" s="169"/>
      <c r="PGN7" s="170"/>
      <c r="PGO7" s="171"/>
      <c r="PGP7" s="171"/>
      <c r="PGQ7" s="172"/>
      <c r="PGR7" s="169"/>
      <c r="PGS7" s="170"/>
      <c r="PGT7" s="171"/>
      <c r="PGU7" s="171"/>
      <c r="PGV7" s="172"/>
      <c r="PGW7" s="169"/>
      <c r="PGX7" s="170"/>
      <c r="PGY7" s="171"/>
      <c r="PGZ7" s="171"/>
      <c r="PHA7" s="172"/>
      <c r="PHB7" s="169"/>
      <c r="PHC7" s="170"/>
      <c r="PHD7" s="171"/>
      <c r="PHE7" s="171"/>
      <c r="PHF7" s="172"/>
      <c r="PHG7" s="169"/>
      <c r="PHH7" s="170"/>
      <c r="PHI7" s="171"/>
      <c r="PHJ7" s="171"/>
      <c r="PHK7" s="172"/>
      <c r="PHL7" s="169"/>
      <c r="PHM7" s="170"/>
      <c r="PHN7" s="171"/>
      <c r="PHO7" s="171"/>
      <c r="PHP7" s="172"/>
      <c r="PHQ7" s="169"/>
      <c r="PHR7" s="170"/>
      <c r="PHS7" s="171"/>
      <c r="PHT7" s="171"/>
      <c r="PHU7" s="172"/>
      <c r="PHV7" s="169"/>
      <c r="PHW7" s="170"/>
      <c r="PHX7" s="171"/>
      <c r="PHY7" s="171"/>
      <c r="PHZ7" s="172"/>
      <c r="PIA7" s="169"/>
      <c r="PIB7" s="170"/>
      <c r="PIC7" s="171"/>
      <c r="PID7" s="171"/>
      <c r="PIE7" s="172"/>
      <c r="PIF7" s="169"/>
      <c r="PIG7" s="170"/>
      <c r="PIH7" s="171"/>
      <c r="PII7" s="171"/>
      <c r="PIJ7" s="172"/>
      <c r="PIK7" s="169"/>
      <c r="PIL7" s="170"/>
      <c r="PIM7" s="171"/>
      <c r="PIN7" s="171"/>
      <c r="PIO7" s="172"/>
      <c r="PIP7" s="169"/>
      <c r="PIQ7" s="170"/>
      <c r="PIR7" s="171"/>
      <c r="PIS7" s="171"/>
      <c r="PIT7" s="172"/>
      <c r="PIU7" s="169"/>
      <c r="PIV7" s="170"/>
      <c r="PIW7" s="171"/>
      <c r="PIX7" s="171"/>
      <c r="PIY7" s="172"/>
      <c r="PIZ7" s="169"/>
      <c r="PJA7" s="170"/>
      <c r="PJB7" s="171"/>
      <c r="PJC7" s="171"/>
      <c r="PJD7" s="172"/>
      <c r="PJE7" s="169"/>
      <c r="PJF7" s="170"/>
      <c r="PJG7" s="171"/>
      <c r="PJH7" s="171"/>
      <c r="PJI7" s="172"/>
      <c r="PJJ7" s="169"/>
      <c r="PJK7" s="170"/>
      <c r="PJL7" s="171"/>
      <c r="PJM7" s="171"/>
      <c r="PJN7" s="172"/>
      <c r="PJO7" s="169"/>
      <c r="PJP7" s="170"/>
      <c r="PJQ7" s="171"/>
      <c r="PJR7" s="171"/>
      <c r="PJS7" s="172"/>
      <c r="PJT7" s="169"/>
      <c r="PJU7" s="170"/>
      <c r="PJV7" s="171"/>
      <c r="PJW7" s="171"/>
      <c r="PJX7" s="172"/>
      <c r="PJY7" s="169"/>
      <c r="PJZ7" s="170"/>
      <c r="PKA7" s="171"/>
      <c r="PKB7" s="171"/>
      <c r="PKC7" s="172"/>
      <c r="PKD7" s="169"/>
      <c r="PKE7" s="170"/>
      <c r="PKF7" s="171"/>
      <c r="PKG7" s="171"/>
      <c r="PKH7" s="172"/>
      <c r="PKI7" s="169"/>
      <c r="PKJ7" s="170"/>
      <c r="PKK7" s="171"/>
      <c r="PKL7" s="171"/>
      <c r="PKM7" s="172"/>
      <c r="PKN7" s="169"/>
      <c r="PKO7" s="170"/>
      <c r="PKP7" s="171"/>
      <c r="PKQ7" s="171"/>
      <c r="PKR7" s="172"/>
      <c r="PKS7" s="169"/>
      <c r="PKT7" s="170"/>
      <c r="PKU7" s="171"/>
      <c r="PKV7" s="171"/>
      <c r="PKW7" s="172"/>
      <c r="PKX7" s="169"/>
      <c r="PKY7" s="170"/>
      <c r="PKZ7" s="171"/>
      <c r="PLA7" s="171"/>
      <c r="PLB7" s="172"/>
      <c r="PLC7" s="169"/>
      <c r="PLD7" s="170"/>
      <c r="PLE7" s="171"/>
      <c r="PLF7" s="171"/>
      <c r="PLG7" s="172"/>
      <c r="PLH7" s="169"/>
      <c r="PLI7" s="170"/>
      <c r="PLJ7" s="171"/>
      <c r="PLK7" s="171"/>
      <c r="PLL7" s="172"/>
      <c r="PLM7" s="169"/>
      <c r="PLN7" s="170"/>
      <c r="PLO7" s="171"/>
      <c r="PLP7" s="171"/>
      <c r="PLQ7" s="172"/>
      <c r="PLR7" s="169"/>
      <c r="PLS7" s="170"/>
      <c r="PLT7" s="171"/>
      <c r="PLU7" s="171"/>
      <c r="PLV7" s="172"/>
      <c r="PLW7" s="169"/>
      <c r="PLX7" s="170"/>
      <c r="PLY7" s="171"/>
      <c r="PLZ7" s="171"/>
      <c r="PMA7" s="172"/>
      <c r="PMB7" s="169"/>
      <c r="PMC7" s="170"/>
      <c r="PMD7" s="171"/>
      <c r="PME7" s="171"/>
      <c r="PMF7" s="172"/>
      <c r="PMG7" s="169"/>
      <c r="PMH7" s="170"/>
      <c r="PMI7" s="171"/>
      <c r="PMJ7" s="171"/>
      <c r="PMK7" s="172"/>
      <c r="PML7" s="169"/>
      <c r="PMM7" s="170"/>
      <c r="PMN7" s="171"/>
      <c r="PMO7" s="171"/>
      <c r="PMP7" s="172"/>
      <c r="PMQ7" s="169"/>
      <c r="PMR7" s="170"/>
      <c r="PMS7" s="171"/>
      <c r="PMT7" s="171"/>
      <c r="PMU7" s="172"/>
      <c r="PMV7" s="169"/>
      <c r="PMW7" s="170"/>
      <c r="PMX7" s="171"/>
      <c r="PMY7" s="171"/>
      <c r="PMZ7" s="172"/>
      <c r="PNA7" s="169"/>
      <c r="PNB7" s="170"/>
      <c r="PNC7" s="171"/>
      <c r="PND7" s="171"/>
      <c r="PNE7" s="172"/>
      <c r="PNF7" s="169"/>
      <c r="PNG7" s="170"/>
      <c r="PNH7" s="171"/>
      <c r="PNI7" s="171"/>
      <c r="PNJ7" s="172"/>
      <c r="PNK7" s="169"/>
      <c r="PNL7" s="170"/>
      <c r="PNM7" s="171"/>
      <c r="PNN7" s="171"/>
      <c r="PNO7" s="172"/>
      <c r="PNP7" s="169"/>
      <c r="PNQ7" s="170"/>
      <c r="PNR7" s="171"/>
      <c r="PNS7" s="171"/>
      <c r="PNT7" s="172"/>
      <c r="PNU7" s="169"/>
      <c r="PNV7" s="170"/>
      <c r="PNW7" s="171"/>
      <c r="PNX7" s="171"/>
      <c r="PNY7" s="172"/>
      <c r="PNZ7" s="169"/>
      <c r="POA7" s="170"/>
      <c r="POB7" s="171"/>
      <c r="POC7" s="171"/>
      <c r="POD7" s="172"/>
      <c r="POE7" s="169"/>
      <c r="POF7" s="170"/>
      <c r="POG7" s="171"/>
      <c r="POH7" s="171"/>
      <c r="POI7" s="172"/>
      <c r="POJ7" s="169"/>
      <c r="POK7" s="170"/>
      <c r="POL7" s="171"/>
      <c r="POM7" s="171"/>
      <c r="PON7" s="172"/>
      <c r="POO7" s="169"/>
      <c r="POP7" s="170"/>
      <c r="POQ7" s="171"/>
      <c r="POR7" s="171"/>
      <c r="POS7" s="172"/>
      <c r="POT7" s="169"/>
      <c r="POU7" s="170"/>
      <c r="POV7" s="171"/>
      <c r="POW7" s="171"/>
      <c r="POX7" s="172"/>
      <c r="POY7" s="169"/>
      <c r="POZ7" s="170"/>
      <c r="PPA7" s="171"/>
      <c r="PPB7" s="171"/>
      <c r="PPC7" s="172"/>
      <c r="PPD7" s="169"/>
      <c r="PPE7" s="170"/>
      <c r="PPF7" s="171"/>
      <c r="PPG7" s="171"/>
      <c r="PPH7" s="172"/>
      <c r="PPI7" s="169"/>
      <c r="PPJ7" s="170"/>
      <c r="PPK7" s="171"/>
      <c r="PPL7" s="171"/>
      <c r="PPM7" s="172"/>
      <c r="PPN7" s="169"/>
      <c r="PPO7" s="170"/>
      <c r="PPP7" s="171"/>
      <c r="PPQ7" s="171"/>
      <c r="PPR7" s="172"/>
      <c r="PPS7" s="169"/>
      <c r="PPT7" s="170"/>
      <c r="PPU7" s="171"/>
      <c r="PPV7" s="171"/>
      <c r="PPW7" s="172"/>
      <c r="PPX7" s="169"/>
      <c r="PPY7" s="170"/>
      <c r="PPZ7" s="171"/>
      <c r="PQA7" s="171"/>
      <c r="PQB7" s="172"/>
      <c r="PQC7" s="169"/>
      <c r="PQD7" s="170"/>
      <c r="PQE7" s="171"/>
      <c r="PQF7" s="171"/>
      <c r="PQG7" s="172"/>
      <c r="PQH7" s="169"/>
      <c r="PQI7" s="170"/>
      <c r="PQJ7" s="171"/>
      <c r="PQK7" s="171"/>
      <c r="PQL7" s="172"/>
      <c r="PQM7" s="169"/>
      <c r="PQN7" s="170"/>
      <c r="PQO7" s="171"/>
      <c r="PQP7" s="171"/>
      <c r="PQQ7" s="172"/>
      <c r="PQR7" s="169"/>
      <c r="PQS7" s="170"/>
      <c r="PQT7" s="171"/>
      <c r="PQU7" s="171"/>
      <c r="PQV7" s="172"/>
      <c r="PQW7" s="169"/>
      <c r="PQX7" s="170"/>
      <c r="PQY7" s="171"/>
      <c r="PQZ7" s="171"/>
      <c r="PRA7" s="172"/>
      <c r="PRB7" s="169"/>
      <c r="PRC7" s="170"/>
      <c r="PRD7" s="171"/>
      <c r="PRE7" s="171"/>
      <c r="PRF7" s="172"/>
      <c r="PRG7" s="169"/>
      <c r="PRH7" s="170"/>
      <c r="PRI7" s="171"/>
      <c r="PRJ7" s="171"/>
      <c r="PRK7" s="172"/>
      <c r="PRL7" s="169"/>
      <c r="PRM7" s="170"/>
      <c r="PRN7" s="171"/>
      <c r="PRO7" s="171"/>
      <c r="PRP7" s="172"/>
      <c r="PRQ7" s="169"/>
      <c r="PRR7" s="170"/>
      <c r="PRS7" s="171"/>
      <c r="PRT7" s="171"/>
      <c r="PRU7" s="172"/>
      <c r="PRV7" s="169"/>
      <c r="PRW7" s="170"/>
      <c r="PRX7" s="171"/>
      <c r="PRY7" s="171"/>
      <c r="PRZ7" s="172"/>
      <c r="PSA7" s="169"/>
      <c r="PSB7" s="170"/>
      <c r="PSC7" s="171"/>
      <c r="PSD7" s="171"/>
      <c r="PSE7" s="172"/>
      <c r="PSF7" s="169"/>
      <c r="PSG7" s="170"/>
      <c r="PSH7" s="171"/>
      <c r="PSI7" s="171"/>
      <c r="PSJ7" s="172"/>
      <c r="PSK7" s="169"/>
      <c r="PSL7" s="170"/>
      <c r="PSM7" s="171"/>
      <c r="PSN7" s="171"/>
      <c r="PSO7" s="172"/>
      <c r="PSP7" s="169"/>
      <c r="PSQ7" s="170"/>
      <c r="PSR7" s="171"/>
      <c r="PSS7" s="171"/>
      <c r="PST7" s="172"/>
      <c r="PSU7" s="169"/>
      <c r="PSV7" s="170"/>
      <c r="PSW7" s="171"/>
      <c r="PSX7" s="171"/>
      <c r="PSY7" s="172"/>
      <c r="PSZ7" s="169"/>
      <c r="PTA7" s="170"/>
      <c r="PTB7" s="171"/>
      <c r="PTC7" s="171"/>
      <c r="PTD7" s="172"/>
      <c r="PTE7" s="169"/>
      <c r="PTF7" s="170"/>
      <c r="PTG7" s="171"/>
      <c r="PTH7" s="171"/>
      <c r="PTI7" s="172"/>
      <c r="PTJ7" s="169"/>
      <c r="PTK7" s="170"/>
      <c r="PTL7" s="171"/>
      <c r="PTM7" s="171"/>
      <c r="PTN7" s="172"/>
      <c r="PTO7" s="169"/>
      <c r="PTP7" s="170"/>
      <c r="PTQ7" s="171"/>
      <c r="PTR7" s="171"/>
      <c r="PTS7" s="172"/>
      <c r="PTT7" s="169"/>
      <c r="PTU7" s="170"/>
      <c r="PTV7" s="171"/>
      <c r="PTW7" s="171"/>
      <c r="PTX7" s="172"/>
      <c r="PTY7" s="169"/>
      <c r="PTZ7" s="170"/>
      <c r="PUA7" s="171"/>
      <c r="PUB7" s="171"/>
      <c r="PUC7" s="172"/>
      <c r="PUD7" s="169"/>
      <c r="PUE7" s="170"/>
      <c r="PUF7" s="171"/>
      <c r="PUG7" s="171"/>
      <c r="PUH7" s="172"/>
      <c r="PUI7" s="169"/>
      <c r="PUJ7" s="170"/>
      <c r="PUK7" s="171"/>
      <c r="PUL7" s="171"/>
      <c r="PUM7" s="172"/>
      <c r="PUN7" s="169"/>
      <c r="PUO7" s="170"/>
      <c r="PUP7" s="171"/>
      <c r="PUQ7" s="171"/>
      <c r="PUR7" s="172"/>
      <c r="PUS7" s="169"/>
      <c r="PUT7" s="170"/>
      <c r="PUU7" s="171"/>
      <c r="PUV7" s="171"/>
      <c r="PUW7" s="172"/>
      <c r="PUX7" s="169"/>
      <c r="PUY7" s="170"/>
      <c r="PUZ7" s="171"/>
      <c r="PVA7" s="171"/>
      <c r="PVB7" s="172"/>
      <c r="PVC7" s="169"/>
      <c r="PVD7" s="170"/>
      <c r="PVE7" s="171"/>
      <c r="PVF7" s="171"/>
      <c r="PVG7" s="172"/>
      <c r="PVH7" s="169"/>
      <c r="PVI7" s="170"/>
      <c r="PVJ7" s="171"/>
      <c r="PVK7" s="171"/>
      <c r="PVL7" s="172"/>
      <c r="PVM7" s="169"/>
      <c r="PVN7" s="170"/>
      <c r="PVO7" s="171"/>
      <c r="PVP7" s="171"/>
      <c r="PVQ7" s="172"/>
      <c r="PVR7" s="169"/>
      <c r="PVS7" s="170"/>
      <c r="PVT7" s="171"/>
      <c r="PVU7" s="171"/>
      <c r="PVV7" s="172"/>
      <c r="PVW7" s="169"/>
      <c r="PVX7" s="170"/>
      <c r="PVY7" s="171"/>
      <c r="PVZ7" s="171"/>
      <c r="PWA7" s="172"/>
      <c r="PWB7" s="169"/>
      <c r="PWC7" s="170"/>
      <c r="PWD7" s="171"/>
      <c r="PWE7" s="171"/>
      <c r="PWF7" s="172"/>
      <c r="PWG7" s="169"/>
      <c r="PWH7" s="170"/>
      <c r="PWI7" s="171"/>
      <c r="PWJ7" s="171"/>
      <c r="PWK7" s="172"/>
      <c r="PWL7" s="169"/>
      <c r="PWM7" s="170"/>
      <c r="PWN7" s="171"/>
      <c r="PWO7" s="171"/>
      <c r="PWP7" s="172"/>
      <c r="PWQ7" s="169"/>
      <c r="PWR7" s="170"/>
      <c r="PWS7" s="171"/>
      <c r="PWT7" s="171"/>
      <c r="PWU7" s="172"/>
      <c r="PWV7" s="169"/>
      <c r="PWW7" s="170"/>
      <c r="PWX7" s="171"/>
      <c r="PWY7" s="171"/>
      <c r="PWZ7" s="172"/>
      <c r="PXA7" s="169"/>
      <c r="PXB7" s="170"/>
      <c r="PXC7" s="171"/>
      <c r="PXD7" s="171"/>
      <c r="PXE7" s="172"/>
      <c r="PXF7" s="169"/>
      <c r="PXG7" s="170"/>
      <c r="PXH7" s="171"/>
      <c r="PXI7" s="171"/>
      <c r="PXJ7" s="172"/>
      <c r="PXK7" s="169"/>
      <c r="PXL7" s="170"/>
      <c r="PXM7" s="171"/>
      <c r="PXN7" s="171"/>
      <c r="PXO7" s="172"/>
      <c r="PXP7" s="169"/>
      <c r="PXQ7" s="170"/>
      <c r="PXR7" s="171"/>
      <c r="PXS7" s="171"/>
      <c r="PXT7" s="172"/>
      <c r="PXU7" s="169"/>
      <c r="PXV7" s="170"/>
      <c r="PXW7" s="171"/>
      <c r="PXX7" s="171"/>
      <c r="PXY7" s="172"/>
      <c r="PXZ7" s="169"/>
      <c r="PYA7" s="170"/>
      <c r="PYB7" s="171"/>
      <c r="PYC7" s="171"/>
      <c r="PYD7" s="172"/>
      <c r="PYE7" s="169"/>
      <c r="PYF7" s="170"/>
      <c r="PYG7" s="171"/>
      <c r="PYH7" s="171"/>
      <c r="PYI7" s="172"/>
      <c r="PYJ7" s="169"/>
      <c r="PYK7" s="170"/>
      <c r="PYL7" s="171"/>
      <c r="PYM7" s="171"/>
      <c r="PYN7" s="172"/>
      <c r="PYO7" s="169"/>
      <c r="PYP7" s="170"/>
      <c r="PYQ7" s="171"/>
      <c r="PYR7" s="171"/>
      <c r="PYS7" s="172"/>
      <c r="PYT7" s="169"/>
      <c r="PYU7" s="170"/>
      <c r="PYV7" s="171"/>
      <c r="PYW7" s="171"/>
      <c r="PYX7" s="172"/>
      <c r="PYY7" s="169"/>
      <c r="PYZ7" s="170"/>
      <c r="PZA7" s="171"/>
      <c r="PZB7" s="171"/>
      <c r="PZC7" s="172"/>
      <c r="PZD7" s="169"/>
      <c r="PZE7" s="170"/>
      <c r="PZF7" s="171"/>
      <c r="PZG7" s="171"/>
      <c r="PZH7" s="172"/>
      <c r="PZI7" s="169"/>
      <c r="PZJ7" s="170"/>
      <c r="PZK7" s="171"/>
      <c r="PZL7" s="171"/>
      <c r="PZM7" s="172"/>
      <c r="PZN7" s="169"/>
      <c r="PZO7" s="170"/>
      <c r="PZP7" s="171"/>
      <c r="PZQ7" s="171"/>
      <c r="PZR7" s="172"/>
      <c r="PZS7" s="169"/>
      <c r="PZT7" s="170"/>
      <c r="PZU7" s="171"/>
      <c r="PZV7" s="171"/>
      <c r="PZW7" s="172"/>
      <c r="PZX7" s="169"/>
      <c r="PZY7" s="170"/>
      <c r="PZZ7" s="171"/>
      <c r="QAA7" s="171"/>
      <c r="QAB7" s="172"/>
      <c r="QAC7" s="169"/>
      <c r="QAD7" s="170"/>
      <c r="QAE7" s="171"/>
      <c r="QAF7" s="171"/>
      <c r="QAG7" s="172"/>
      <c r="QAH7" s="169"/>
      <c r="QAI7" s="170"/>
      <c r="QAJ7" s="171"/>
      <c r="QAK7" s="171"/>
      <c r="QAL7" s="172"/>
      <c r="QAM7" s="169"/>
      <c r="QAN7" s="170"/>
      <c r="QAO7" s="171"/>
      <c r="QAP7" s="171"/>
      <c r="QAQ7" s="172"/>
      <c r="QAR7" s="169"/>
      <c r="QAS7" s="170"/>
      <c r="QAT7" s="171"/>
      <c r="QAU7" s="171"/>
      <c r="QAV7" s="172"/>
      <c r="QAW7" s="169"/>
      <c r="QAX7" s="170"/>
      <c r="QAY7" s="171"/>
      <c r="QAZ7" s="171"/>
      <c r="QBA7" s="172"/>
      <c r="QBB7" s="169"/>
      <c r="QBC7" s="170"/>
      <c r="QBD7" s="171"/>
      <c r="QBE7" s="171"/>
      <c r="QBF7" s="172"/>
      <c r="QBG7" s="169"/>
      <c r="QBH7" s="170"/>
      <c r="QBI7" s="171"/>
      <c r="QBJ7" s="171"/>
      <c r="QBK7" s="172"/>
      <c r="QBL7" s="169"/>
      <c r="QBM7" s="170"/>
      <c r="QBN7" s="171"/>
      <c r="QBO7" s="171"/>
      <c r="QBP7" s="172"/>
      <c r="QBQ7" s="169"/>
      <c r="QBR7" s="170"/>
      <c r="QBS7" s="171"/>
      <c r="QBT7" s="171"/>
      <c r="QBU7" s="172"/>
      <c r="QBV7" s="169"/>
      <c r="QBW7" s="170"/>
      <c r="QBX7" s="171"/>
      <c r="QBY7" s="171"/>
      <c r="QBZ7" s="172"/>
      <c r="QCA7" s="169"/>
      <c r="QCB7" s="170"/>
      <c r="QCC7" s="171"/>
      <c r="QCD7" s="171"/>
      <c r="QCE7" s="172"/>
      <c r="QCF7" s="169"/>
      <c r="QCG7" s="170"/>
      <c r="QCH7" s="171"/>
      <c r="QCI7" s="171"/>
      <c r="QCJ7" s="172"/>
      <c r="QCK7" s="169"/>
      <c r="QCL7" s="170"/>
      <c r="QCM7" s="171"/>
      <c r="QCN7" s="171"/>
      <c r="QCO7" s="172"/>
      <c r="QCP7" s="169"/>
      <c r="QCQ7" s="170"/>
      <c r="QCR7" s="171"/>
      <c r="QCS7" s="171"/>
      <c r="QCT7" s="172"/>
      <c r="QCU7" s="169"/>
      <c r="QCV7" s="170"/>
      <c r="QCW7" s="171"/>
      <c r="QCX7" s="171"/>
      <c r="QCY7" s="172"/>
      <c r="QCZ7" s="169"/>
      <c r="QDA7" s="170"/>
      <c r="QDB7" s="171"/>
      <c r="QDC7" s="171"/>
      <c r="QDD7" s="172"/>
      <c r="QDE7" s="169"/>
      <c r="QDF7" s="170"/>
      <c r="QDG7" s="171"/>
      <c r="QDH7" s="171"/>
      <c r="QDI7" s="172"/>
      <c r="QDJ7" s="169"/>
      <c r="QDK7" s="170"/>
      <c r="QDL7" s="171"/>
      <c r="QDM7" s="171"/>
      <c r="QDN7" s="172"/>
      <c r="QDO7" s="169"/>
      <c r="QDP7" s="170"/>
      <c r="QDQ7" s="171"/>
      <c r="QDR7" s="171"/>
      <c r="QDS7" s="172"/>
      <c r="QDT7" s="169"/>
      <c r="QDU7" s="170"/>
      <c r="QDV7" s="171"/>
      <c r="QDW7" s="171"/>
      <c r="QDX7" s="172"/>
      <c r="QDY7" s="169"/>
      <c r="QDZ7" s="170"/>
      <c r="QEA7" s="171"/>
      <c r="QEB7" s="171"/>
      <c r="QEC7" s="172"/>
      <c r="QED7" s="169"/>
      <c r="QEE7" s="170"/>
      <c r="QEF7" s="171"/>
      <c r="QEG7" s="171"/>
      <c r="QEH7" s="172"/>
      <c r="QEI7" s="169"/>
      <c r="QEJ7" s="170"/>
      <c r="QEK7" s="171"/>
      <c r="QEL7" s="171"/>
      <c r="QEM7" s="172"/>
      <c r="QEN7" s="169"/>
      <c r="QEO7" s="170"/>
      <c r="QEP7" s="171"/>
      <c r="QEQ7" s="171"/>
      <c r="QER7" s="172"/>
      <c r="QES7" s="169"/>
      <c r="QET7" s="170"/>
      <c r="QEU7" s="171"/>
      <c r="QEV7" s="171"/>
      <c r="QEW7" s="172"/>
      <c r="QEX7" s="169"/>
      <c r="QEY7" s="170"/>
      <c r="QEZ7" s="171"/>
      <c r="QFA7" s="171"/>
      <c r="QFB7" s="172"/>
      <c r="QFC7" s="169"/>
      <c r="QFD7" s="170"/>
      <c r="QFE7" s="171"/>
      <c r="QFF7" s="171"/>
      <c r="QFG7" s="172"/>
      <c r="QFH7" s="169"/>
      <c r="QFI7" s="170"/>
      <c r="QFJ7" s="171"/>
      <c r="QFK7" s="171"/>
      <c r="QFL7" s="172"/>
      <c r="QFM7" s="169"/>
      <c r="QFN7" s="170"/>
      <c r="QFO7" s="171"/>
      <c r="QFP7" s="171"/>
      <c r="QFQ7" s="172"/>
      <c r="QFR7" s="169"/>
      <c r="QFS7" s="170"/>
      <c r="QFT7" s="171"/>
      <c r="QFU7" s="171"/>
      <c r="QFV7" s="172"/>
      <c r="QFW7" s="169"/>
      <c r="QFX7" s="170"/>
      <c r="QFY7" s="171"/>
      <c r="QFZ7" s="171"/>
      <c r="QGA7" s="172"/>
      <c r="QGB7" s="169"/>
      <c r="QGC7" s="170"/>
      <c r="QGD7" s="171"/>
      <c r="QGE7" s="171"/>
      <c r="QGF7" s="172"/>
      <c r="QGG7" s="169"/>
      <c r="QGH7" s="170"/>
      <c r="QGI7" s="171"/>
      <c r="QGJ7" s="171"/>
      <c r="QGK7" s="172"/>
      <c r="QGL7" s="169"/>
      <c r="QGM7" s="170"/>
      <c r="QGN7" s="171"/>
      <c r="QGO7" s="171"/>
      <c r="QGP7" s="172"/>
      <c r="QGQ7" s="169"/>
      <c r="QGR7" s="170"/>
      <c r="QGS7" s="171"/>
      <c r="QGT7" s="171"/>
      <c r="QGU7" s="172"/>
      <c r="QGV7" s="169"/>
      <c r="QGW7" s="170"/>
      <c r="QGX7" s="171"/>
      <c r="QGY7" s="171"/>
      <c r="QGZ7" s="172"/>
      <c r="QHA7" s="169"/>
      <c r="QHB7" s="170"/>
      <c r="QHC7" s="171"/>
      <c r="QHD7" s="171"/>
      <c r="QHE7" s="172"/>
      <c r="QHF7" s="169"/>
      <c r="QHG7" s="170"/>
      <c r="QHH7" s="171"/>
      <c r="QHI7" s="171"/>
      <c r="QHJ7" s="172"/>
      <c r="QHK7" s="169"/>
      <c r="QHL7" s="170"/>
      <c r="QHM7" s="171"/>
      <c r="QHN7" s="171"/>
      <c r="QHO7" s="172"/>
      <c r="QHP7" s="169"/>
      <c r="QHQ7" s="170"/>
      <c r="QHR7" s="171"/>
      <c r="QHS7" s="171"/>
      <c r="QHT7" s="172"/>
      <c r="QHU7" s="169"/>
      <c r="QHV7" s="170"/>
      <c r="QHW7" s="171"/>
      <c r="QHX7" s="171"/>
      <c r="QHY7" s="172"/>
      <c r="QHZ7" s="169"/>
      <c r="QIA7" s="170"/>
      <c r="QIB7" s="171"/>
      <c r="QIC7" s="171"/>
      <c r="QID7" s="172"/>
      <c r="QIE7" s="169"/>
      <c r="QIF7" s="170"/>
      <c r="QIG7" s="171"/>
      <c r="QIH7" s="171"/>
      <c r="QII7" s="172"/>
      <c r="QIJ7" s="169"/>
      <c r="QIK7" s="170"/>
      <c r="QIL7" s="171"/>
      <c r="QIM7" s="171"/>
      <c r="QIN7" s="172"/>
      <c r="QIO7" s="169"/>
      <c r="QIP7" s="170"/>
      <c r="QIQ7" s="171"/>
      <c r="QIR7" s="171"/>
      <c r="QIS7" s="172"/>
      <c r="QIT7" s="169"/>
      <c r="QIU7" s="170"/>
      <c r="QIV7" s="171"/>
      <c r="QIW7" s="171"/>
      <c r="QIX7" s="172"/>
      <c r="QIY7" s="169"/>
      <c r="QIZ7" s="170"/>
      <c r="QJA7" s="171"/>
      <c r="QJB7" s="171"/>
      <c r="QJC7" s="172"/>
      <c r="QJD7" s="169"/>
      <c r="QJE7" s="170"/>
      <c r="QJF7" s="171"/>
      <c r="QJG7" s="171"/>
      <c r="QJH7" s="172"/>
      <c r="QJI7" s="169"/>
      <c r="QJJ7" s="170"/>
      <c r="QJK7" s="171"/>
      <c r="QJL7" s="171"/>
      <c r="QJM7" s="172"/>
      <c r="QJN7" s="169"/>
      <c r="QJO7" s="170"/>
      <c r="QJP7" s="171"/>
      <c r="QJQ7" s="171"/>
      <c r="QJR7" s="172"/>
      <c r="QJS7" s="169"/>
      <c r="QJT7" s="170"/>
      <c r="QJU7" s="171"/>
      <c r="QJV7" s="171"/>
      <c r="QJW7" s="172"/>
      <c r="QJX7" s="169"/>
      <c r="QJY7" s="170"/>
      <c r="QJZ7" s="171"/>
      <c r="QKA7" s="171"/>
      <c r="QKB7" s="172"/>
      <c r="QKC7" s="169"/>
      <c r="QKD7" s="170"/>
      <c r="QKE7" s="171"/>
      <c r="QKF7" s="171"/>
      <c r="QKG7" s="172"/>
      <c r="QKH7" s="169"/>
      <c r="QKI7" s="170"/>
      <c r="QKJ7" s="171"/>
      <c r="QKK7" s="171"/>
      <c r="QKL7" s="172"/>
      <c r="QKM7" s="169"/>
      <c r="QKN7" s="170"/>
      <c r="QKO7" s="171"/>
      <c r="QKP7" s="171"/>
      <c r="QKQ7" s="172"/>
      <c r="QKR7" s="169"/>
      <c r="QKS7" s="170"/>
      <c r="QKT7" s="171"/>
      <c r="QKU7" s="171"/>
      <c r="QKV7" s="172"/>
      <c r="QKW7" s="169"/>
      <c r="QKX7" s="170"/>
      <c r="QKY7" s="171"/>
      <c r="QKZ7" s="171"/>
      <c r="QLA7" s="172"/>
      <c r="QLB7" s="169"/>
      <c r="QLC7" s="170"/>
      <c r="QLD7" s="171"/>
      <c r="QLE7" s="171"/>
      <c r="QLF7" s="172"/>
      <c r="QLG7" s="169"/>
      <c r="QLH7" s="170"/>
      <c r="QLI7" s="171"/>
      <c r="QLJ7" s="171"/>
      <c r="QLK7" s="172"/>
      <c r="QLL7" s="169"/>
      <c r="QLM7" s="170"/>
      <c r="QLN7" s="171"/>
      <c r="QLO7" s="171"/>
      <c r="QLP7" s="172"/>
      <c r="QLQ7" s="169"/>
      <c r="QLR7" s="170"/>
      <c r="QLS7" s="171"/>
      <c r="QLT7" s="171"/>
      <c r="QLU7" s="172"/>
      <c r="QLV7" s="169"/>
      <c r="QLW7" s="170"/>
      <c r="QLX7" s="171"/>
      <c r="QLY7" s="171"/>
      <c r="QLZ7" s="172"/>
      <c r="QMA7" s="169"/>
      <c r="QMB7" s="170"/>
      <c r="QMC7" s="171"/>
      <c r="QMD7" s="171"/>
      <c r="QME7" s="172"/>
      <c r="QMF7" s="169"/>
      <c r="QMG7" s="170"/>
      <c r="QMH7" s="171"/>
      <c r="QMI7" s="171"/>
      <c r="QMJ7" s="172"/>
      <c r="QMK7" s="169"/>
      <c r="QML7" s="170"/>
      <c r="QMM7" s="171"/>
      <c r="QMN7" s="171"/>
      <c r="QMO7" s="172"/>
      <c r="QMP7" s="169"/>
      <c r="QMQ7" s="170"/>
      <c r="QMR7" s="171"/>
      <c r="QMS7" s="171"/>
      <c r="QMT7" s="172"/>
      <c r="QMU7" s="169"/>
      <c r="QMV7" s="170"/>
      <c r="QMW7" s="171"/>
      <c r="QMX7" s="171"/>
      <c r="QMY7" s="172"/>
      <c r="QMZ7" s="169"/>
      <c r="QNA7" s="170"/>
      <c r="QNB7" s="171"/>
      <c r="QNC7" s="171"/>
      <c r="QND7" s="172"/>
      <c r="QNE7" s="169"/>
      <c r="QNF7" s="170"/>
      <c r="QNG7" s="171"/>
      <c r="QNH7" s="171"/>
      <c r="QNI7" s="172"/>
      <c r="QNJ7" s="169"/>
      <c r="QNK7" s="170"/>
      <c r="QNL7" s="171"/>
      <c r="QNM7" s="171"/>
      <c r="QNN7" s="172"/>
      <c r="QNO7" s="169"/>
      <c r="QNP7" s="170"/>
      <c r="QNQ7" s="171"/>
      <c r="QNR7" s="171"/>
      <c r="QNS7" s="172"/>
      <c r="QNT7" s="169"/>
      <c r="QNU7" s="170"/>
      <c r="QNV7" s="171"/>
      <c r="QNW7" s="171"/>
      <c r="QNX7" s="172"/>
      <c r="QNY7" s="169"/>
      <c r="QNZ7" s="170"/>
      <c r="QOA7" s="171"/>
      <c r="QOB7" s="171"/>
      <c r="QOC7" s="172"/>
      <c r="QOD7" s="169"/>
      <c r="QOE7" s="170"/>
      <c r="QOF7" s="171"/>
      <c r="QOG7" s="171"/>
      <c r="QOH7" s="172"/>
      <c r="QOI7" s="169"/>
      <c r="QOJ7" s="170"/>
      <c r="QOK7" s="171"/>
      <c r="QOL7" s="171"/>
      <c r="QOM7" s="172"/>
      <c r="QON7" s="169"/>
      <c r="QOO7" s="170"/>
      <c r="QOP7" s="171"/>
      <c r="QOQ7" s="171"/>
      <c r="QOR7" s="172"/>
      <c r="QOS7" s="169"/>
      <c r="QOT7" s="170"/>
      <c r="QOU7" s="171"/>
      <c r="QOV7" s="171"/>
      <c r="QOW7" s="172"/>
      <c r="QOX7" s="169"/>
      <c r="QOY7" s="170"/>
      <c r="QOZ7" s="171"/>
      <c r="QPA7" s="171"/>
      <c r="QPB7" s="172"/>
      <c r="QPC7" s="169"/>
      <c r="QPD7" s="170"/>
      <c r="QPE7" s="171"/>
      <c r="QPF7" s="171"/>
      <c r="QPG7" s="172"/>
      <c r="QPH7" s="169"/>
      <c r="QPI7" s="170"/>
      <c r="QPJ7" s="171"/>
      <c r="QPK7" s="171"/>
      <c r="QPL7" s="172"/>
      <c r="QPM7" s="169"/>
      <c r="QPN7" s="170"/>
      <c r="QPO7" s="171"/>
      <c r="QPP7" s="171"/>
      <c r="QPQ7" s="172"/>
      <c r="QPR7" s="169"/>
      <c r="QPS7" s="170"/>
      <c r="QPT7" s="171"/>
      <c r="QPU7" s="171"/>
      <c r="QPV7" s="172"/>
      <c r="QPW7" s="169"/>
      <c r="QPX7" s="170"/>
      <c r="QPY7" s="171"/>
      <c r="QPZ7" s="171"/>
      <c r="QQA7" s="172"/>
      <c r="QQB7" s="169"/>
      <c r="QQC7" s="170"/>
      <c r="QQD7" s="171"/>
      <c r="QQE7" s="171"/>
      <c r="QQF7" s="172"/>
      <c r="QQG7" s="169"/>
      <c r="QQH7" s="170"/>
      <c r="QQI7" s="171"/>
      <c r="QQJ7" s="171"/>
      <c r="QQK7" s="172"/>
      <c r="QQL7" s="169"/>
      <c r="QQM7" s="170"/>
      <c r="QQN7" s="171"/>
      <c r="QQO7" s="171"/>
      <c r="QQP7" s="172"/>
      <c r="QQQ7" s="169"/>
      <c r="QQR7" s="170"/>
      <c r="QQS7" s="171"/>
      <c r="QQT7" s="171"/>
      <c r="QQU7" s="172"/>
      <c r="QQV7" s="169"/>
      <c r="QQW7" s="170"/>
      <c r="QQX7" s="171"/>
      <c r="QQY7" s="171"/>
      <c r="QQZ7" s="172"/>
      <c r="QRA7" s="169"/>
      <c r="QRB7" s="170"/>
      <c r="QRC7" s="171"/>
      <c r="QRD7" s="171"/>
      <c r="QRE7" s="172"/>
      <c r="QRF7" s="169"/>
      <c r="QRG7" s="170"/>
      <c r="QRH7" s="171"/>
      <c r="QRI7" s="171"/>
      <c r="QRJ7" s="172"/>
      <c r="QRK7" s="169"/>
      <c r="QRL7" s="170"/>
      <c r="QRM7" s="171"/>
      <c r="QRN7" s="171"/>
      <c r="QRO7" s="172"/>
      <c r="QRP7" s="169"/>
      <c r="QRQ7" s="170"/>
      <c r="QRR7" s="171"/>
      <c r="QRS7" s="171"/>
      <c r="QRT7" s="172"/>
      <c r="QRU7" s="169"/>
      <c r="QRV7" s="170"/>
      <c r="QRW7" s="171"/>
      <c r="QRX7" s="171"/>
      <c r="QRY7" s="172"/>
      <c r="QRZ7" s="169"/>
      <c r="QSA7" s="170"/>
      <c r="QSB7" s="171"/>
      <c r="QSC7" s="171"/>
      <c r="QSD7" s="172"/>
      <c r="QSE7" s="169"/>
      <c r="QSF7" s="170"/>
      <c r="QSG7" s="171"/>
      <c r="QSH7" s="171"/>
      <c r="QSI7" s="172"/>
      <c r="QSJ7" s="169"/>
      <c r="QSK7" s="170"/>
      <c r="QSL7" s="171"/>
      <c r="QSM7" s="171"/>
      <c r="QSN7" s="172"/>
      <c r="QSO7" s="169"/>
      <c r="QSP7" s="170"/>
      <c r="QSQ7" s="171"/>
      <c r="QSR7" s="171"/>
      <c r="QSS7" s="172"/>
      <c r="QST7" s="169"/>
      <c r="QSU7" s="170"/>
      <c r="QSV7" s="171"/>
      <c r="QSW7" s="171"/>
      <c r="QSX7" s="172"/>
      <c r="QSY7" s="169"/>
      <c r="QSZ7" s="170"/>
      <c r="QTA7" s="171"/>
      <c r="QTB7" s="171"/>
      <c r="QTC7" s="172"/>
      <c r="QTD7" s="169"/>
      <c r="QTE7" s="170"/>
      <c r="QTF7" s="171"/>
      <c r="QTG7" s="171"/>
      <c r="QTH7" s="172"/>
      <c r="QTI7" s="169"/>
      <c r="QTJ7" s="170"/>
      <c r="QTK7" s="171"/>
      <c r="QTL7" s="171"/>
      <c r="QTM7" s="172"/>
      <c r="QTN7" s="169"/>
      <c r="QTO7" s="170"/>
      <c r="QTP7" s="171"/>
      <c r="QTQ7" s="171"/>
      <c r="QTR7" s="172"/>
      <c r="QTS7" s="169"/>
      <c r="QTT7" s="170"/>
      <c r="QTU7" s="171"/>
      <c r="QTV7" s="171"/>
      <c r="QTW7" s="172"/>
      <c r="QTX7" s="169"/>
      <c r="QTY7" s="170"/>
      <c r="QTZ7" s="171"/>
      <c r="QUA7" s="171"/>
      <c r="QUB7" s="172"/>
      <c r="QUC7" s="169"/>
      <c r="QUD7" s="170"/>
      <c r="QUE7" s="171"/>
      <c r="QUF7" s="171"/>
      <c r="QUG7" s="172"/>
      <c r="QUH7" s="169"/>
      <c r="QUI7" s="170"/>
      <c r="QUJ7" s="171"/>
      <c r="QUK7" s="171"/>
      <c r="QUL7" s="172"/>
      <c r="QUM7" s="169"/>
      <c r="QUN7" s="170"/>
      <c r="QUO7" s="171"/>
      <c r="QUP7" s="171"/>
      <c r="QUQ7" s="172"/>
      <c r="QUR7" s="169"/>
      <c r="QUS7" s="170"/>
      <c r="QUT7" s="171"/>
      <c r="QUU7" s="171"/>
      <c r="QUV7" s="172"/>
      <c r="QUW7" s="169"/>
      <c r="QUX7" s="170"/>
      <c r="QUY7" s="171"/>
      <c r="QUZ7" s="171"/>
      <c r="QVA7" s="172"/>
      <c r="QVB7" s="169"/>
      <c r="QVC7" s="170"/>
      <c r="QVD7" s="171"/>
      <c r="QVE7" s="171"/>
      <c r="QVF7" s="172"/>
      <c r="QVG7" s="169"/>
      <c r="QVH7" s="170"/>
      <c r="QVI7" s="171"/>
      <c r="QVJ7" s="171"/>
      <c r="QVK7" s="172"/>
      <c r="QVL7" s="169"/>
      <c r="QVM7" s="170"/>
      <c r="QVN7" s="171"/>
      <c r="QVO7" s="171"/>
      <c r="QVP7" s="172"/>
      <c r="QVQ7" s="169"/>
      <c r="QVR7" s="170"/>
      <c r="QVS7" s="171"/>
      <c r="QVT7" s="171"/>
      <c r="QVU7" s="172"/>
      <c r="QVV7" s="169"/>
      <c r="QVW7" s="170"/>
      <c r="QVX7" s="171"/>
      <c r="QVY7" s="171"/>
      <c r="QVZ7" s="172"/>
      <c r="QWA7" s="169"/>
      <c r="QWB7" s="170"/>
      <c r="QWC7" s="171"/>
      <c r="QWD7" s="171"/>
      <c r="QWE7" s="172"/>
      <c r="QWF7" s="169"/>
      <c r="QWG7" s="170"/>
      <c r="QWH7" s="171"/>
      <c r="QWI7" s="171"/>
      <c r="QWJ7" s="172"/>
      <c r="QWK7" s="169"/>
      <c r="QWL7" s="170"/>
      <c r="QWM7" s="171"/>
      <c r="QWN7" s="171"/>
      <c r="QWO7" s="172"/>
      <c r="QWP7" s="169"/>
      <c r="QWQ7" s="170"/>
      <c r="QWR7" s="171"/>
      <c r="QWS7" s="171"/>
      <c r="QWT7" s="172"/>
      <c r="QWU7" s="169"/>
      <c r="QWV7" s="170"/>
      <c r="QWW7" s="171"/>
      <c r="QWX7" s="171"/>
      <c r="QWY7" s="172"/>
      <c r="QWZ7" s="169"/>
      <c r="QXA7" s="170"/>
      <c r="QXB7" s="171"/>
      <c r="QXC7" s="171"/>
      <c r="QXD7" s="172"/>
      <c r="QXE7" s="169"/>
      <c r="QXF7" s="170"/>
      <c r="QXG7" s="171"/>
      <c r="QXH7" s="171"/>
      <c r="QXI7" s="172"/>
      <c r="QXJ7" s="169"/>
      <c r="QXK7" s="170"/>
      <c r="QXL7" s="171"/>
      <c r="QXM7" s="171"/>
      <c r="QXN7" s="172"/>
      <c r="QXO7" s="169"/>
      <c r="QXP7" s="170"/>
      <c r="QXQ7" s="171"/>
      <c r="QXR7" s="171"/>
      <c r="QXS7" s="172"/>
      <c r="QXT7" s="169"/>
      <c r="QXU7" s="170"/>
      <c r="QXV7" s="171"/>
      <c r="QXW7" s="171"/>
      <c r="QXX7" s="172"/>
      <c r="QXY7" s="169"/>
      <c r="QXZ7" s="170"/>
      <c r="QYA7" s="171"/>
      <c r="QYB7" s="171"/>
      <c r="QYC7" s="172"/>
      <c r="QYD7" s="169"/>
      <c r="QYE7" s="170"/>
      <c r="QYF7" s="171"/>
      <c r="QYG7" s="171"/>
      <c r="QYH7" s="172"/>
      <c r="QYI7" s="169"/>
      <c r="QYJ7" s="170"/>
      <c r="QYK7" s="171"/>
      <c r="QYL7" s="171"/>
      <c r="QYM7" s="172"/>
      <c r="QYN7" s="169"/>
      <c r="QYO7" s="170"/>
      <c r="QYP7" s="171"/>
      <c r="QYQ7" s="171"/>
      <c r="QYR7" s="172"/>
      <c r="QYS7" s="169"/>
      <c r="QYT7" s="170"/>
      <c r="QYU7" s="171"/>
      <c r="QYV7" s="171"/>
      <c r="QYW7" s="172"/>
      <c r="QYX7" s="169"/>
      <c r="QYY7" s="170"/>
      <c r="QYZ7" s="171"/>
      <c r="QZA7" s="171"/>
      <c r="QZB7" s="172"/>
      <c r="QZC7" s="169"/>
      <c r="QZD7" s="170"/>
      <c r="QZE7" s="171"/>
      <c r="QZF7" s="171"/>
      <c r="QZG7" s="172"/>
      <c r="QZH7" s="169"/>
      <c r="QZI7" s="170"/>
      <c r="QZJ7" s="171"/>
      <c r="QZK7" s="171"/>
      <c r="QZL7" s="172"/>
      <c r="QZM7" s="169"/>
      <c r="QZN7" s="170"/>
      <c r="QZO7" s="171"/>
      <c r="QZP7" s="171"/>
      <c r="QZQ7" s="172"/>
      <c r="QZR7" s="169"/>
      <c r="QZS7" s="170"/>
      <c r="QZT7" s="171"/>
      <c r="QZU7" s="171"/>
      <c r="QZV7" s="172"/>
      <c r="QZW7" s="169"/>
      <c r="QZX7" s="170"/>
      <c r="QZY7" s="171"/>
      <c r="QZZ7" s="171"/>
      <c r="RAA7" s="172"/>
      <c r="RAB7" s="169"/>
      <c r="RAC7" s="170"/>
      <c r="RAD7" s="171"/>
      <c r="RAE7" s="171"/>
      <c r="RAF7" s="172"/>
      <c r="RAG7" s="169"/>
      <c r="RAH7" s="170"/>
      <c r="RAI7" s="171"/>
      <c r="RAJ7" s="171"/>
      <c r="RAK7" s="172"/>
      <c r="RAL7" s="169"/>
      <c r="RAM7" s="170"/>
      <c r="RAN7" s="171"/>
      <c r="RAO7" s="171"/>
      <c r="RAP7" s="172"/>
      <c r="RAQ7" s="169"/>
      <c r="RAR7" s="170"/>
      <c r="RAS7" s="171"/>
      <c r="RAT7" s="171"/>
      <c r="RAU7" s="172"/>
      <c r="RAV7" s="169"/>
      <c r="RAW7" s="170"/>
      <c r="RAX7" s="171"/>
      <c r="RAY7" s="171"/>
      <c r="RAZ7" s="172"/>
      <c r="RBA7" s="169"/>
      <c r="RBB7" s="170"/>
      <c r="RBC7" s="171"/>
      <c r="RBD7" s="171"/>
      <c r="RBE7" s="172"/>
      <c r="RBF7" s="169"/>
      <c r="RBG7" s="170"/>
      <c r="RBH7" s="171"/>
      <c r="RBI7" s="171"/>
      <c r="RBJ7" s="172"/>
      <c r="RBK7" s="169"/>
      <c r="RBL7" s="170"/>
      <c r="RBM7" s="171"/>
      <c r="RBN7" s="171"/>
      <c r="RBO7" s="172"/>
      <c r="RBP7" s="169"/>
      <c r="RBQ7" s="170"/>
      <c r="RBR7" s="171"/>
      <c r="RBS7" s="171"/>
      <c r="RBT7" s="172"/>
      <c r="RBU7" s="169"/>
      <c r="RBV7" s="170"/>
      <c r="RBW7" s="171"/>
      <c r="RBX7" s="171"/>
      <c r="RBY7" s="172"/>
      <c r="RBZ7" s="169"/>
      <c r="RCA7" s="170"/>
      <c r="RCB7" s="171"/>
      <c r="RCC7" s="171"/>
      <c r="RCD7" s="172"/>
      <c r="RCE7" s="169"/>
      <c r="RCF7" s="170"/>
      <c r="RCG7" s="171"/>
      <c r="RCH7" s="171"/>
      <c r="RCI7" s="172"/>
      <c r="RCJ7" s="169"/>
      <c r="RCK7" s="170"/>
      <c r="RCL7" s="171"/>
      <c r="RCM7" s="171"/>
      <c r="RCN7" s="172"/>
      <c r="RCO7" s="169"/>
      <c r="RCP7" s="170"/>
      <c r="RCQ7" s="171"/>
      <c r="RCR7" s="171"/>
      <c r="RCS7" s="172"/>
      <c r="RCT7" s="169"/>
      <c r="RCU7" s="170"/>
      <c r="RCV7" s="171"/>
      <c r="RCW7" s="171"/>
      <c r="RCX7" s="172"/>
      <c r="RCY7" s="169"/>
      <c r="RCZ7" s="170"/>
      <c r="RDA7" s="171"/>
      <c r="RDB7" s="171"/>
      <c r="RDC7" s="172"/>
      <c r="RDD7" s="169"/>
      <c r="RDE7" s="170"/>
      <c r="RDF7" s="171"/>
      <c r="RDG7" s="171"/>
      <c r="RDH7" s="172"/>
      <c r="RDI7" s="169"/>
      <c r="RDJ7" s="170"/>
      <c r="RDK7" s="171"/>
      <c r="RDL7" s="171"/>
      <c r="RDM7" s="172"/>
      <c r="RDN7" s="169"/>
      <c r="RDO7" s="170"/>
      <c r="RDP7" s="171"/>
      <c r="RDQ7" s="171"/>
      <c r="RDR7" s="172"/>
      <c r="RDS7" s="169"/>
      <c r="RDT7" s="170"/>
      <c r="RDU7" s="171"/>
      <c r="RDV7" s="171"/>
      <c r="RDW7" s="172"/>
      <c r="RDX7" s="169"/>
      <c r="RDY7" s="170"/>
      <c r="RDZ7" s="171"/>
      <c r="REA7" s="171"/>
      <c r="REB7" s="172"/>
      <c r="REC7" s="169"/>
      <c r="RED7" s="170"/>
      <c r="REE7" s="171"/>
      <c r="REF7" s="171"/>
      <c r="REG7" s="172"/>
      <c r="REH7" s="169"/>
      <c r="REI7" s="170"/>
      <c r="REJ7" s="171"/>
      <c r="REK7" s="171"/>
      <c r="REL7" s="172"/>
      <c r="REM7" s="169"/>
      <c r="REN7" s="170"/>
      <c r="REO7" s="171"/>
      <c r="REP7" s="171"/>
      <c r="REQ7" s="172"/>
      <c r="RER7" s="169"/>
      <c r="RES7" s="170"/>
      <c r="RET7" s="171"/>
      <c r="REU7" s="171"/>
      <c r="REV7" s="172"/>
      <c r="REW7" s="169"/>
      <c r="REX7" s="170"/>
      <c r="REY7" s="171"/>
      <c r="REZ7" s="171"/>
      <c r="RFA7" s="172"/>
      <c r="RFB7" s="169"/>
      <c r="RFC7" s="170"/>
      <c r="RFD7" s="171"/>
      <c r="RFE7" s="171"/>
      <c r="RFF7" s="172"/>
      <c r="RFG7" s="169"/>
      <c r="RFH7" s="170"/>
      <c r="RFI7" s="171"/>
      <c r="RFJ7" s="171"/>
      <c r="RFK7" s="172"/>
      <c r="RFL7" s="169"/>
      <c r="RFM7" s="170"/>
      <c r="RFN7" s="171"/>
      <c r="RFO7" s="171"/>
      <c r="RFP7" s="172"/>
      <c r="RFQ7" s="169"/>
      <c r="RFR7" s="170"/>
      <c r="RFS7" s="171"/>
      <c r="RFT7" s="171"/>
      <c r="RFU7" s="172"/>
      <c r="RFV7" s="169"/>
      <c r="RFW7" s="170"/>
      <c r="RFX7" s="171"/>
      <c r="RFY7" s="171"/>
      <c r="RFZ7" s="172"/>
      <c r="RGA7" s="169"/>
      <c r="RGB7" s="170"/>
      <c r="RGC7" s="171"/>
      <c r="RGD7" s="171"/>
      <c r="RGE7" s="172"/>
      <c r="RGF7" s="169"/>
      <c r="RGG7" s="170"/>
      <c r="RGH7" s="171"/>
      <c r="RGI7" s="171"/>
      <c r="RGJ7" s="172"/>
      <c r="RGK7" s="169"/>
      <c r="RGL7" s="170"/>
      <c r="RGM7" s="171"/>
      <c r="RGN7" s="171"/>
      <c r="RGO7" s="172"/>
      <c r="RGP7" s="169"/>
      <c r="RGQ7" s="170"/>
      <c r="RGR7" s="171"/>
      <c r="RGS7" s="171"/>
      <c r="RGT7" s="172"/>
      <c r="RGU7" s="169"/>
      <c r="RGV7" s="170"/>
      <c r="RGW7" s="171"/>
      <c r="RGX7" s="171"/>
      <c r="RGY7" s="172"/>
      <c r="RGZ7" s="169"/>
      <c r="RHA7" s="170"/>
      <c r="RHB7" s="171"/>
      <c r="RHC7" s="171"/>
      <c r="RHD7" s="172"/>
      <c r="RHE7" s="169"/>
      <c r="RHF7" s="170"/>
      <c r="RHG7" s="171"/>
      <c r="RHH7" s="171"/>
      <c r="RHI7" s="172"/>
      <c r="RHJ7" s="169"/>
      <c r="RHK7" s="170"/>
      <c r="RHL7" s="171"/>
      <c r="RHM7" s="171"/>
      <c r="RHN7" s="172"/>
      <c r="RHO7" s="169"/>
      <c r="RHP7" s="170"/>
      <c r="RHQ7" s="171"/>
      <c r="RHR7" s="171"/>
      <c r="RHS7" s="172"/>
      <c r="RHT7" s="169"/>
      <c r="RHU7" s="170"/>
      <c r="RHV7" s="171"/>
      <c r="RHW7" s="171"/>
      <c r="RHX7" s="172"/>
      <c r="RHY7" s="169"/>
      <c r="RHZ7" s="170"/>
      <c r="RIA7" s="171"/>
      <c r="RIB7" s="171"/>
      <c r="RIC7" s="172"/>
      <c r="RID7" s="169"/>
      <c r="RIE7" s="170"/>
      <c r="RIF7" s="171"/>
      <c r="RIG7" s="171"/>
      <c r="RIH7" s="172"/>
      <c r="RII7" s="169"/>
      <c r="RIJ7" s="170"/>
      <c r="RIK7" s="171"/>
      <c r="RIL7" s="171"/>
      <c r="RIM7" s="172"/>
      <c r="RIN7" s="169"/>
      <c r="RIO7" s="170"/>
      <c r="RIP7" s="171"/>
      <c r="RIQ7" s="171"/>
      <c r="RIR7" s="172"/>
      <c r="RIS7" s="169"/>
      <c r="RIT7" s="170"/>
      <c r="RIU7" s="171"/>
      <c r="RIV7" s="171"/>
      <c r="RIW7" s="172"/>
      <c r="RIX7" s="169"/>
      <c r="RIY7" s="170"/>
      <c r="RIZ7" s="171"/>
      <c r="RJA7" s="171"/>
      <c r="RJB7" s="172"/>
      <c r="RJC7" s="169"/>
      <c r="RJD7" s="170"/>
      <c r="RJE7" s="171"/>
      <c r="RJF7" s="171"/>
      <c r="RJG7" s="172"/>
      <c r="RJH7" s="169"/>
      <c r="RJI7" s="170"/>
      <c r="RJJ7" s="171"/>
      <c r="RJK7" s="171"/>
      <c r="RJL7" s="172"/>
      <c r="RJM7" s="169"/>
      <c r="RJN7" s="170"/>
      <c r="RJO7" s="171"/>
      <c r="RJP7" s="171"/>
      <c r="RJQ7" s="172"/>
      <c r="RJR7" s="169"/>
      <c r="RJS7" s="170"/>
      <c r="RJT7" s="171"/>
      <c r="RJU7" s="171"/>
      <c r="RJV7" s="172"/>
      <c r="RJW7" s="169"/>
      <c r="RJX7" s="170"/>
      <c r="RJY7" s="171"/>
      <c r="RJZ7" s="171"/>
      <c r="RKA7" s="172"/>
      <c r="RKB7" s="169"/>
      <c r="RKC7" s="170"/>
      <c r="RKD7" s="171"/>
      <c r="RKE7" s="171"/>
      <c r="RKF7" s="172"/>
      <c r="RKG7" s="169"/>
      <c r="RKH7" s="170"/>
      <c r="RKI7" s="171"/>
      <c r="RKJ7" s="171"/>
      <c r="RKK7" s="172"/>
      <c r="RKL7" s="169"/>
      <c r="RKM7" s="170"/>
      <c r="RKN7" s="171"/>
      <c r="RKO7" s="171"/>
      <c r="RKP7" s="172"/>
      <c r="RKQ7" s="169"/>
      <c r="RKR7" s="170"/>
      <c r="RKS7" s="171"/>
      <c r="RKT7" s="171"/>
      <c r="RKU7" s="172"/>
      <c r="RKV7" s="169"/>
      <c r="RKW7" s="170"/>
      <c r="RKX7" s="171"/>
      <c r="RKY7" s="171"/>
      <c r="RKZ7" s="172"/>
      <c r="RLA7" s="169"/>
      <c r="RLB7" s="170"/>
      <c r="RLC7" s="171"/>
      <c r="RLD7" s="171"/>
      <c r="RLE7" s="172"/>
      <c r="RLF7" s="169"/>
      <c r="RLG7" s="170"/>
      <c r="RLH7" s="171"/>
      <c r="RLI7" s="171"/>
      <c r="RLJ7" s="172"/>
      <c r="RLK7" s="169"/>
      <c r="RLL7" s="170"/>
      <c r="RLM7" s="171"/>
      <c r="RLN7" s="171"/>
      <c r="RLO7" s="172"/>
      <c r="RLP7" s="169"/>
      <c r="RLQ7" s="170"/>
      <c r="RLR7" s="171"/>
      <c r="RLS7" s="171"/>
      <c r="RLT7" s="172"/>
      <c r="RLU7" s="169"/>
      <c r="RLV7" s="170"/>
      <c r="RLW7" s="171"/>
      <c r="RLX7" s="171"/>
      <c r="RLY7" s="172"/>
      <c r="RLZ7" s="169"/>
      <c r="RMA7" s="170"/>
      <c r="RMB7" s="171"/>
      <c r="RMC7" s="171"/>
      <c r="RMD7" s="172"/>
      <c r="RME7" s="169"/>
      <c r="RMF7" s="170"/>
      <c r="RMG7" s="171"/>
      <c r="RMH7" s="171"/>
      <c r="RMI7" s="172"/>
      <c r="RMJ7" s="169"/>
      <c r="RMK7" s="170"/>
      <c r="RML7" s="171"/>
      <c r="RMM7" s="171"/>
      <c r="RMN7" s="172"/>
      <c r="RMO7" s="169"/>
      <c r="RMP7" s="170"/>
      <c r="RMQ7" s="171"/>
      <c r="RMR7" s="171"/>
      <c r="RMS7" s="172"/>
      <c r="RMT7" s="169"/>
      <c r="RMU7" s="170"/>
      <c r="RMV7" s="171"/>
      <c r="RMW7" s="171"/>
      <c r="RMX7" s="172"/>
      <c r="RMY7" s="169"/>
      <c r="RMZ7" s="170"/>
      <c r="RNA7" s="171"/>
      <c r="RNB7" s="171"/>
      <c r="RNC7" s="172"/>
      <c r="RND7" s="169"/>
      <c r="RNE7" s="170"/>
      <c r="RNF7" s="171"/>
      <c r="RNG7" s="171"/>
      <c r="RNH7" s="172"/>
      <c r="RNI7" s="169"/>
      <c r="RNJ7" s="170"/>
      <c r="RNK7" s="171"/>
      <c r="RNL7" s="171"/>
      <c r="RNM7" s="172"/>
      <c r="RNN7" s="169"/>
      <c r="RNO7" s="170"/>
      <c r="RNP7" s="171"/>
      <c r="RNQ7" s="171"/>
      <c r="RNR7" s="172"/>
      <c r="RNS7" s="169"/>
      <c r="RNT7" s="170"/>
      <c r="RNU7" s="171"/>
      <c r="RNV7" s="171"/>
      <c r="RNW7" s="172"/>
      <c r="RNX7" s="169"/>
      <c r="RNY7" s="170"/>
      <c r="RNZ7" s="171"/>
      <c r="ROA7" s="171"/>
      <c r="ROB7" s="172"/>
      <c r="ROC7" s="169"/>
      <c r="ROD7" s="170"/>
      <c r="ROE7" s="171"/>
      <c r="ROF7" s="171"/>
      <c r="ROG7" s="172"/>
      <c r="ROH7" s="169"/>
      <c r="ROI7" s="170"/>
      <c r="ROJ7" s="171"/>
      <c r="ROK7" s="171"/>
      <c r="ROL7" s="172"/>
      <c r="ROM7" s="169"/>
      <c r="RON7" s="170"/>
      <c r="ROO7" s="171"/>
      <c r="ROP7" s="171"/>
      <c r="ROQ7" s="172"/>
      <c r="ROR7" s="169"/>
      <c r="ROS7" s="170"/>
      <c r="ROT7" s="171"/>
      <c r="ROU7" s="171"/>
      <c r="ROV7" s="172"/>
      <c r="ROW7" s="169"/>
      <c r="ROX7" s="170"/>
      <c r="ROY7" s="171"/>
      <c r="ROZ7" s="171"/>
      <c r="RPA7" s="172"/>
      <c r="RPB7" s="169"/>
      <c r="RPC7" s="170"/>
      <c r="RPD7" s="171"/>
      <c r="RPE7" s="171"/>
      <c r="RPF7" s="172"/>
      <c r="RPG7" s="169"/>
      <c r="RPH7" s="170"/>
      <c r="RPI7" s="171"/>
      <c r="RPJ7" s="171"/>
      <c r="RPK7" s="172"/>
      <c r="RPL7" s="169"/>
      <c r="RPM7" s="170"/>
      <c r="RPN7" s="171"/>
      <c r="RPO7" s="171"/>
      <c r="RPP7" s="172"/>
      <c r="RPQ7" s="169"/>
      <c r="RPR7" s="170"/>
      <c r="RPS7" s="171"/>
      <c r="RPT7" s="171"/>
      <c r="RPU7" s="172"/>
      <c r="RPV7" s="169"/>
      <c r="RPW7" s="170"/>
      <c r="RPX7" s="171"/>
      <c r="RPY7" s="171"/>
      <c r="RPZ7" s="172"/>
      <c r="RQA7" s="169"/>
      <c r="RQB7" s="170"/>
      <c r="RQC7" s="171"/>
      <c r="RQD7" s="171"/>
      <c r="RQE7" s="172"/>
      <c r="RQF7" s="169"/>
      <c r="RQG7" s="170"/>
      <c r="RQH7" s="171"/>
      <c r="RQI7" s="171"/>
      <c r="RQJ7" s="172"/>
      <c r="RQK7" s="169"/>
      <c r="RQL7" s="170"/>
      <c r="RQM7" s="171"/>
      <c r="RQN7" s="171"/>
      <c r="RQO7" s="172"/>
      <c r="RQP7" s="169"/>
      <c r="RQQ7" s="170"/>
      <c r="RQR7" s="171"/>
      <c r="RQS7" s="171"/>
      <c r="RQT7" s="172"/>
      <c r="RQU7" s="169"/>
      <c r="RQV7" s="170"/>
      <c r="RQW7" s="171"/>
      <c r="RQX7" s="171"/>
      <c r="RQY7" s="172"/>
      <c r="RQZ7" s="169"/>
      <c r="RRA7" s="170"/>
      <c r="RRB7" s="171"/>
      <c r="RRC7" s="171"/>
      <c r="RRD7" s="172"/>
      <c r="RRE7" s="169"/>
      <c r="RRF7" s="170"/>
      <c r="RRG7" s="171"/>
      <c r="RRH7" s="171"/>
      <c r="RRI7" s="172"/>
      <c r="RRJ7" s="169"/>
      <c r="RRK7" s="170"/>
      <c r="RRL7" s="171"/>
      <c r="RRM7" s="171"/>
      <c r="RRN7" s="172"/>
      <c r="RRO7" s="169"/>
      <c r="RRP7" s="170"/>
      <c r="RRQ7" s="171"/>
      <c r="RRR7" s="171"/>
      <c r="RRS7" s="172"/>
      <c r="RRT7" s="169"/>
      <c r="RRU7" s="170"/>
      <c r="RRV7" s="171"/>
      <c r="RRW7" s="171"/>
      <c r="RRX7" s="172"/>
      <c r="RRY7" s="169"/>
      <c r="RRZ7" s="170"/>
      <c r="RSA7" s="171"/>
      <c r="RSB7" s="171"/>
      <c r="RSC7" s="172"/>
      <c r="RSD7" s="169"/>
      <c r="RSE7" s="170"/>
      <c r="RSF7" s="171"/>
      <c r="RSG7" s="171"/>
      <c r="RSH7" s="172"/>
      <c r="RSI7" s="169"/>
      <c r="RSJ7" s="170"/>
      <c r="RSK7" s="171"/>
      <c r="RSL7" s="171"/>
      <c r="RSM7" s="172"/>
      <c r="RSN7" s="169"/>
      <c r="RSO7" s="170"/>
      <c r="RSP7" s="171"/>
      <c r="RSQ7" s="171"/>
      <c r="RSR7" s="172"/>
      <c r="RSS7" s="169"/>
      <c r="RST7" s="170"/>
      <c r="RSU7" s="171"/>
      <c r="RSV7" s="171"/>
      <c r="RSW7" s="172"/>
      <c r="RSX7" s="169"/>
      <c r="RSY7" s="170"/>
      <c r="RSZ7" s="171"/>
      <c r="RTA7" s="171"/>
      <c r="RTB7" s="172"/>
      <c r="RTC7" s="169"/>
      <c r="RTD7" s="170"/>
      <c r="RTE7" s="171"/>
      <c r="RTF7" s="171"/>
      <c r="RTG7" s="172"/>
      <c r="RTH7" s="169"/>
      <c r="RTI7" s="170"/>
      <c r="RTJ7" s="171"/>
      <c r="RTK7" s="171"/>
      <c r="RTL7" s="172"/>
      <c r="RTM7" s="169"/>
      <c r="RTN7" s="170"/>
      <c r="RTO7" s="171"/>
      <c r="RTP7" s="171"/>
      <c r="RTQ7" s="172"/>
      <c r="RTR7" s="169"/>
      <c r="RTS7" s="170"/>
      <c r="RTT7" s="171"/>
      <c r="RTU7" s="171"/>
      <c r="RTV7" s="172"/>
      <c r="RTW7" s="169"/>
      <c r="RTX7" s="170"/>
      <c r="RTY7" s="171"/>
      <c r="RTZ7" s="171"/>
      <c r="RUA7" s="172"/>
      <c r="RUB7" s="169"/>
      <c r="RUC7" s="170"/>
      <c r="RUD7" s="171"/>
      <c r="RUE7" s="171"/>
      <c r="RUF7" s="172"/>
      <c r="RUG7" s="169"/>
      <c r="RUH7" s="170"/>
      <c r="RUI7" s="171"/>
      <c r="RUJ7" s="171"/>
      <c r="RUK7" s="172"/>
      <c r="RUL7" s="169"/>
      <c r="RUM7" s="170"/>
      <c r="RUN7" s="171"/>
      <c r="RUO7" s="171"/>
      <c r="RUP7" s="172"/>
      <c r="RUQ7" s="169"/>
      <c r="RUR7" s="170"/>
      <c r="RUS7" s="171"/>
      <c r="RUT7" s="171"/>
      <c r="RUU7" s="172"/>
      <c r="RUV7" s="169"/>
      <c r="RUW7" s="170"/>
      <c r="RUX7" s="171"/>
      <c r="RUY7" s="171"/>
      <c r="RUZ7" s="172"/>
      <c r="RVA7" s="169"/>
      <c r="RVB7" s="170"/>
      <c r="RVC7" s="171"/>
      <c r="RVD7" s="171"/>
      <c r="RVE7" s="172"/>
      <c r="RVF7" s="169"/>
      <c r="RVG7" s="170"/>
      <c r="RVH7" s="171"/>
      <c r="RVI7" s="171"/>
      <c r="RVJ7" s="172"/>
      <c r="RVK7" s="169"/>
      <c r="RVL7" s="170"/>
      <c r="RVM7" s="171"/>
      <c r="RVN7" s="171"/>
      <c r="RVO7" s="172"/>
      <c r="RVP7" s="169"/>
      <c r="RVQ7" s="170"/>
      <c r="RVR7" s="171"/>
      <c r="RVS7" s="171"/>
      <c r="RVT7" s="172"/>
      <c r="RVU7" s="169"/>
      <c r="RVV7" s="170"/>
      <c r="RVW7" s="171"/>
      <c r="RVX7" s="171"/>
      <c r="RVY7" s="172"/>
      <c r="RVZ7" s="169"/>
      <c r="RWA7" s="170"/>
      <c r="RWB7" s="171"/>
      <c r="RWC7" s="171"/>
      <c r="RWD7" s="172"/>
      <c r="RWE7" s="169"/>
      <c r="RWF7" s="170"/>
      <c r="RWG7" s="171"/>
      <c r="RWH7" s="171"/>
      <c r="RWI7" s="172"/>
      <c r="RWJ7" s="169"/>
      <c r="RWK7" s="170"/>
      <c r="RWL7" s="171"/>
      <c r="RWM7" s="171"/>
      <c r="RWN7" s="172"/>
      <c r="RWO7" s="169"/>
      <c r="RWP7" s="170"/>
      <c r="RWQ7" s="171"/>
      <c r="RWR7" s="171"/>
      <c r="RWS7" s="172"/>
      <c r="RWT7" s="169"/>
      <c r="RWU7" s="170"/>
      <c r="RWV7" s="171"/>
      <c r="RWW7" s="171"/>
      <c r="RWX7" s="172"/>
      <c r="RWY7" s="169"/>
      <c r="RWZ7" s="170"/>
      <c r="RXA7" s="171"/>
      <c r="RXB7" s="171"/>
      <c r="RXC7" s="172"/>
      <c r="RXD7" s="169"/>
      <c r="RXE7" s="170"/>
      <c r="RXF7" s="171"/>
      <c r="RXG7" s="171"/>
      <c r="RXH7" s="172"/>
      <c r="RXI7" s="169"/>
      <c r="RXJ7" s="170"/>
      <c r="RXK7" s="171"/>
      <c r="RXL7" s="171"/>
      <c r="RXM7" s="172"/>
      <c r="RXN7" s="169"/>
      <c r="RXO7" s="170"/>
      <c r="RXP7" s="171"/>
      <c r="RXQ7" s="171"/>
      <c r="RXR7" s="172"/>
      <c r="RXS7" s="169"/>
      <c r="RXT7" s="170"/>
      <c r="RXU7" s="171"/>
      <c r="RXV7" s="171"/>
      <c r="RXW7" s="172"/>
      <c r="RXX7" s="169"/>
      <c r="RXY7" s="170"/>
      <c r="RXZ7" s="171"/>
      <c r="RYA7" s="171"/>
      <c r="RYB7" s="172"/>
      <c r="RYC7" s="169"/>
      <c r="RYD7" s="170"/>
      <c r="RYE7" s="171"/>
      <c r="RYF7" s="171"/>
      <c r="RYG7" s="172"/>
      <c r="RYH7" s="169"/>
      <c r="RYI7" s="170"/>
      <c r="RYJ7" s="171"/>
      <c r="RYK7" s="171"/>
      <c r="RYL7" s="172"/>
      <c r="RYM7" s="169"/>
      <c r="RYN7" s="170"/>
      <c r="RYO7" s="171"/>
      <c r="RYP7" s="171"/>
      <c r="RYQ7" s="172"/>
      <c r="RYR7" s="169"/>
      <c r="RYS7" s="170"/>
      <c r="RYT7" s="171"/>
      <c r="RYU7" s="171"/>
      <c r="RYV7" s="172"/>
      <c r="RYW7" s="169"/>
      <c r="RYX7" s="170"/>
      <c r="RYY7" s="171"/>
      <c r="RYZ7" s="171"/>
      <c r="RZA7" s="172"/>
      <c r="RZB7" s="169"/>
      <c r="RZC7" s="170"/>
      <c r="RZD7" s="171"/>
      <c r="RZE7" s="171"/>
      <c r="RZF7" s="172"/>
      <c r="RZG7" s="169"/>
      <c r="RZH7" s="170"/>
      <c r="RZI7" s="171"/>
      <c r="RZJ7" s="171"/>
      <c r="RZK7" s="172"/>
      <c r="RZL7" s="169"/>
      <c r="RZM7" s="170"/>
      <c r="RZN7" s="171"/>
      <c r="RZO7" s="171"/>
      <c r="RZP7" s="172"/>
      <c r="RZQ7" s="169"/>
      <c r="RZR7" s="170"/>
      <c r="RZS7" s="171"/>
      <c r="RZT7" s="171"/>
      <c r="RZU7" s="172"/>
      <c r="RZV7" s="169"/>
      <c r="RZW7" s="170"/>
      <c r="RZX7" s="171"/>
      <c r="RZY7" s="171"/>
      <c r="RZZ7" s="172"/>
      <c r="SAA7" s="169"/>
      <c r="SAB7" s="170"/>
      <c r="SAC7" s="171"/>
      <c r="SAD7" s="171"/>
      <c r="SAE7" s="172"/>
      <c r="SAF7" s="169"/>
      <c r="SAG7" s="170"/>
      <c r="SAH7" s="171"/>
      <c r="SAI7" s="171"/>
      <c r="SAJ7" s="172"/>
      <c r="SAK7" s="169"/>
      <c r="SAL7" s="170"/>
      <c r="SAM7" s="171"/>
      <c r="SAN7" s="171"/>
      <c r="SAO7" s="172"/>
      <c r="SAP7" s="169"/>
      <c r="SAQ7" s="170"/>
      <c r="SAR7" s="171"/>
      <c r="SAS7" s="171"/>
      <c r="SAT7" s="172"/>
      <c r="SAU7" s="169"/>
      <c r="SAV7" s="170"/>
      <c r="SAW7" s="171"/>
      <c r="SAX7" s="171"/>
      <c r="SAY7" s="172"/>
      <c r="SAZ7" s="169"/>
      <c r="SBA7" s="170"/>
      <c r="SBB7" s="171"/>
      <c r="SBC7" s="171"/>
      <c r="SBD7" s="172"/>
      <c r="SBE7" s="169"/>
      <c r="SBF7" s="170"/>
      <c r="SBG7" s="171"/>
      <c r="SBH7" s="171"/>
      <c r="SBI7" s="172"/>
      <c r="SBJ7" s="169"/>
      <c r="SBK7" s="170"/>
      <c r="SBL7" s="171"/>
      <c r="SBM7" s="171"/>
      <c r="SBN7" s="172"/>
      <c r="SBO7" s="169"/>
      <c r="SBP7" s="170"/>
      <c r="SBQ7" s="171"/>
      <c r="SBR7" s="171"/>
      <c r="SBS7" s="172"/>
      <c r="SBT7" s="169"/>
      <c r="SBU7" s="170"/>
      <c r="SBV7" s="171"/>
      <c r="SBW7" s="171"/>
      <c r="SBX7" s="172"/>
      <c r="SBY7" s="169"/>
      <c r="SBZ7" s="170"/>
      <c r="SCA7" s="171"/>
      <c r="SCB7" s="171"/>
      <c r="SCC7" s="172"/>
      <c r="SCD7" s="169"/>
      <c r="SCE7" s="170"/>
      <c r="SCF7" s="171"/>
      <c r="SCG7" s="171"/>
      <c r="SCH7" s="172"/>
      <c r="SCI7" s="169"/>
      <c r="SCJ7" s="170"/>
      <c r="SCK7" s="171"/>
      <c r="SCL7" s="171"/>
      <c r="SCM7" s="172"/>
      <c r="SCN7" s="169"/>
      <c r="SCO7" s="170"/>
      <c r="SCP7" s="171"/>
      <c r="SCQ7" s="171"/>
      <c r="SCR7" s="172"/>
      <c r="SCS7" s="169"/>
      <c r="SCT7" s="170"/>
      <c r="SCU7" s="171"/>
      <c r="SCV7" s="171"/>
      <c r="SCW7" s="172"/>
      <c r="SCX7" s="169"/>
      <c r="SCY7" s="170"/>
      <c r="SCZ7" s="171"/>
      <c r="SDA7" s="171"/>
      <c r="SDB7" s="172"/>
      <c r="SDC7" s="169"/>
      <c r="SDD7" s="170"/>
      <c r="SDE7" s="171"/>
      <c r="SDF7" s="171"/>
      <c r="SDG7" s="172"/>
      <c r="SDH7" s="169"/>
      <c r="SDI7" s="170"/>
      <c r="SDJ7" s="171"/>
      <c r="SDK7" s="171"/>
      <c r="SDL7" s="172"/>
      <c r="SDM7" s="169"/>
      <c r="SDN7" s="170"/>
      <c r="SDO7" s="171"/>
      <c r="SDP7" s="171"/>
      <c r="SDQ7" s="172"/>
      <c r="SDR7" s="169"/>
      <c r="SDS7" s="170"/>
      <c r="SDT7" s="171"/>
      <c r="SDU7" s="171"/>
      <c r="SDV7" s="172"/>
      <c r="SDW7" s="169"/>
      <c r="SDX7" s="170"/>
      <c r="SDY7" s="171"/>
      <c r="SDZ7" s="171"/>
      <c r="SEA7" s="172"/>
      <c r="SEB7" s="169"/>
      <c r="SEC7" s="170"/>
      <c r="SED7" s="171"/>
      <c r="SEE7" s="171"/>
      <c r="SEF7" s="172"/>
      <c r="SEG7" s="169"/>
      <c r="SEH7" s="170"/>
      <c r="SEI7" s="171"/>
      <c r="SEJ7" s="171"/>
      <c r="SEK7" s="172"/>
      <c r="SEL7" s="169"/>
      <c r="SEM7" s="170"/>
      <c r="SEN7" s="171"/>
      <c r="SEO7" s="171"/>
      <c r="SEP7" s="172"/>
      <c r="SEQ7" s="169"/>
      <c r="SER7" s="170"/>
      <c r="SES7" s="171"/>
      <c r="SET7" s="171"/>
      <c r="SEU7" s="172"/>
      <c r="SEV7" s="169"/>
      <c r="SEW7" s="170"/>
      <c r="SEX7" s="171"/>
      <c r="SEY7" s="171"/>
      <c r="SEZ7" s="172"/>
      <c r="SFA7" s="169"/>
      <c r="SFB7" s="170"/>
      <c r="SFC7" s="171"/>
      <c r="SFD7" s="171"/>
      <c r="SFE7" s="172"/>
      <c r="SFF7" s="169"/>
      <c r="SFG7" s="170"/>
      <c r="SFH7" s="171"/>
      <c r="SFI7" s="171"/>
      <c r="SFJ7" s="172"/>
      <c r="SFK7" s="169"/>
      <c r="SFL7" s="170"/>
      <c r="SFM7" s="171"/>
      <c r="SFN7" s="171"/>
      <c r="SFO7" s="172"/>
      <c r="SFP7" s="169"/>
      <c r="SFQ7" s="170"/>
      <c r="SFR7" s="171"/>
      <c r="SFS7" s="171"/>
      <c r="SFT7" s="172"/>
      <c r="SFU7" s="169"/>
      <c r="SFV7" s="170"/>
      <c r="SFW7" s="171"/>
      <c r="SFX7" s="171"/>
      <c r="SFY7" s="172"/>
      <c r="SFZ7" s="169"/>
      <c r="SGA7" s="170"/>
      <c r="SGB7" s="171"/>
      <c r="SGC7" s="171"/>
      <c r="SGD7" s="172"/>
      <c r="SGE7" s="169"/>
      <c r="SGF7" s="170"/>
      <c r="SGG7" s="171"/>
      <c r="SGH7" s="171"/>
      <c r="SGI7" s="172"/>
      <c r="SGJ7" s="169"/>
      <c r="SGK7" s="170"/>
      <c r="SGL7" s="171"/>
      <c r="SGM7" s="171"/>
      <c r="SGN7" s="172"/>
      <c r="SGO7" s="169"/>
      <c r="SGP7" s="170"/>
      <c r="SGQ7" s="171"/>
      <c r="SGR7" s="171"/>
      <c r="SGS7" s="172"/>
      <c r="SGT7" s="169"/>
      <c r="SGU7" s="170"/>
      <c r="SGV7" s="171"/>
      <c r="SGW7" s="171"/>
      <c r="SGX7" s="172"/>
      <c r="SGY7" s="169"/>
      <c r="SGZ7" s="170"/>
      <c r="SHA7" s="171"/>
      <c r="SHB7" s="171"/>
      <c r="SHC7" s="172"/>
      <c r="SHD7" s="169"/>
      <c r="SHE7" s="170"/>
      <c r="SHF7" s="171"/>
      <c r="SHG7" s="171"/>
      <c r="SHH7" s="172"/>
      <c r="SHI7" s="169"/>
      <c r="SHJ7" s="170"/>
      <c r="SHK7" s="171"/>
      <c r="SHL7" s="171"/>
      <c r="SHM7" s="172"/>
      <c r="SHN7" s="169"/>
      <c r="SHO7" s="170"/>
      <c r="SHP7" s="171"/>
      <c r="SHQ7" s="171"/>
      <c r="SHR7" s="172"/>
      <c r="SHS7" s="169"/>
      <c r="SHT7" s="170"/>
      <c r="SHU7" s="171"/>
      <c r="SHV7" s="171"/>
      <c r="SHW7" s="172"/>
      <c r="SHX7" s="169"/>
      <c r="SHY7" s="170"/>
      <c r="SHZ7" s="171"/>
      <c r="SIA7" s="171"/>
      <c r="SIB7" s="172"/>
      <c r="SIC7" s="169"/>
      <c r="SID7" s="170"/>
      <c r="SIE7" s="171"/>
      <c r="SIF7" s="171"/>
      <c r="SIG7" s="172"/>
      <c r="SIH7" s="169"/>
      <c r="SII7" s="170"/>
      <c r="SIJ7" s="171"/>
      <c r="SIK7" s="171"/>
      <c r="SIL7" s="172"/>
      <c r="SIM7" s="169"/>
      <c r="SIN7" s="170"/>
      <c r="SIO7" s="171"/>
      <c r="SIP7" s="171"/>
      <c r="SIQ7" s="172"/>
      <c r="SIR7" s="169"/>
      <c r="SIS7" s="170"/>
      <c r="SIT7" s="171"/>
      <c r="SIU7" s="171"/>
      <c r="SIV7" s="172"/>
      <c r="SIW7" s="169"/>
      <c r="SIX7" s="170"/>
      <c r="SIY7" s="171"/>
      <c r="SIZ7" s="171"/>
      <c r="SJA7" s="172"/>
      <c r="SJB7" s="169"/>
      <c r="SJC7" s="170"/>
      <c r="SJD7" s="171"/>
      <c r="SJE7" s="171"/>
      <c r="SJF7" s="172"/>
      <c r="SJG7" s="169"/>
      <c r="SJH7" s="170"/>
      <c r="SJI7" s="171"/>
      <c r="SJJ7" s="171"/>
      <c r="SJK7" s="172"/>
      <c r="SJL7" s="169"/>
      <c r="SJM7" s="170"/>
      <c r="SJN7" s="171"/>
      <c r="SJO7" s="171"/>
      <c r="SJP7" s="172"/>
      <c r="SJQ7" s="169"/>
      <c r="SJR7" s="170"/>
      <c r="SJS7" s="171"/>
      <c r="SJT7" s="171"/>
      <c r="SJU7" s="172"/>
      <c r="SJV7" s="169"/>
      <c r="SJW7" s="170"/>
      <c r="SJX7" s="171"/>
      <c r="SJY7" s="171"/>
      <c r="SJZ7" s="172"/>
      <c r="SKA7" s="169"/>
      <c r="SKB7" s="170"/>
      <c r="SKC7" s="171"/>
      <c r="SKD7" s="171"/>
      <c r="SKE7" s="172"/>
      <c r="SKF7" s="169"/>
      <c r="SKG7" s="170"/>
      <c r="SKH7" s="171"/>
      <c r="SKI7" s="171"/>
      <c r="SKJ7" s="172"/>
      <c r="SKK7" s="169"/>
      <c r="SKL7" s="170"/>
      <c r="SKM7" s="171"/>
      <c r="SKN7" s="171"/>
      <c r="SKO7" s="172"/>
      <c r="SKP7" s="169"/>
      <c r="SKQ7" s="170"/>
      <c r="SKR7" s="171"/>
      <c r="SKS7" s="171"/>
      <c r="SKT7" s="172"/>
      <c r="SKU7" s="169"/>
      <c r="SKV7" s="170"/>
      <c r="SKW7" s="171"/>
      <c r="SKX7" s="171"/>
      <c r="SKY7" s="172"/>
      <c r="SKZ7" s="169"/>
      <c r="SLA7" s="170"/>
      <c r="SLB7" s="171"/>
      <c r="SLC7" s="171"/>
      <c r="SLD7" s="172"/>
      <c r="SLE7" s="169"/>
      <c r="SLF7" s="170"/>
      <c r="SLG7" s="171"/>
      <c r="SLH7" s="171"/>
      <c r="SLI7" s="172"/>
      <c r="SLJ7" s="169"/>
      <c r="SLK7" s="170"/>
      <c r="SLL7" s="171"/>
      <c r="SLM7" s="171"/>
      <c r="SLN7" s="172"/>
      <c r="SLO7" s="169"/>
      <c r="SLP7" s="170"/>
      <c r="SLQ7" s="171"/>
      <c r="SLR7" s="171"/>
      <c r="SLS7" s="172"/>
      <c r="SLT7" s="169"/>
      <c r="SLU7" s="170"/>
      <c r="SLV7" s="171"/>
      <c r="SLW7" s="171"/>
      <c r="SLX7" s="172"/>
      <c r="SLY7" s="169"/>
      <c r="SLZ7" s="170"/>
      <c r="SMA7" s="171"/>
      <c r="SMB7" s="171"/>
      <c r="SMC7" s="172"/>
      <c r="SMD7" s="169"/>
      <c r="SME7" s="170"/>
      <c r="SMF7" s="171"/>
      <c r="SMG7" s="171"/>
      <c r="SMH7" s="172"/>
      <c r="SMI7" s="169"/>
      <c r="SMJ7" s="170"/>
      <c r="SMK7" s="171"/>
      <c r="SML7" s="171"/>
      <c r="SMM7" s="172"/>
      <c r="SMN7" s="169"/>
      <c r="SMO7" s="170"/>
      <c r="SMP7" s="171"/>
      <c r="SMQ7" s="171"/>
      <c r="SMR7" s="172"/>
      <c r="SMS7" s="169"/>
      <c r="SMT7" s="170"/>
      <c r="SMU7" s="171"/>
      <c r="SMV7" s="171"/>
      <c r="SMW7" s="172"/>
      <c r="SMX7" s="169"/>
      <c r="SMY7" s="170"/>
      <c r="SMZ7" s="171"/>
      <c r="SNA7" s="171"/>
      <c r="SNB7" s="172"/>
      <c r="SNC7" s="169"/>
      <c r="SND7" s="170"/>
      <c r="SNE7" s="171"/>
      <c r="SNF7" s="171"/>
      <c r="SNG7" s="172"/>
      <c r="SNH7" s="169"/>
      <c r="SNI7" s="170"/>
      <c r="SNJ7" s="171"/>
      <c r="SNK7" s="171"/>
      <c r="SNL7" s="172"/>
      <c r="SNM7" s="169"/>
      <c r="SNN7" s="170"/>
      <c r="SNO7" s="171"/>
      <c r="SNP7" s="171"/>
      <c r="SNQ7" s="172"/>
      <c r="SNR7" s="169"/>
      <c r="SNS7" s="170"/>
      <c r="SNT7" s="171"/>
      <c r="SNU7" s="171"/>
      <c r="SNV7" s="172"/>
      <c r="SNW7" s="169"/>
      <c r="SNX7" s="170"/>
      <c r="SNY7" s="171"/>
      <c r="SNZ7" s="171"/>
      <c r="SOA7" s="172"/>
      <c r="SOB7" s="169"/>
      <c r="SOC7" s="170"/>
      <c r="SOD7" s="171"/>
      <c r="SOE7" s="171"/>
      <c r="SOF7" s="172"/>
      <c r="SOG7" s="169"/>
      <c r="SOH7" s="170"/>
      <c r="SOI7" s="171"/>
      <c r="SOJ7" s="171"/>
      <c r="SOK7" s="172"/>
      <c r="SOL7" s="169"/>
      <c r="SOM7" s="170"/>
      <c r="SON7" s="171"/>
      <c r="SOO7" s="171"/>
      <c r="SOP7" s="172"/>
      <c r="SOQ7" s="169"/>
      <c r="SOR7" s="170"/>
      <c r="SOS7" s="171"/>
      <c r="SOT7" s="171"/>
      <c r="SOU7" s="172"/>
      <c r="SOV7" s="169"/>
      <c r="SOW7" s="170"/>
      <c r="SOX7" s="171"/>
      <c r="SOY7" s="171"/>
      <c r="SOZ7" s="172"/>
      <c r="SPA7" s="169"/>
      <c r="SPB7" s="170"/>
      <c r="SPC7" s="171"/>
      <c r="SPD7" s="171"/>
      <c r="SPE7" s="172"/>
      <c r="SPF7" s="169"/>
      <c r="SPG7" s="170"/>
      <c r="SPH7" s="171"/>
      <c r="SPI7" s="171"/>
      <c r="SPJ7" s="172"/>
      <c r="SPK7" s="169"/>
      <c r="SPL7" s="170"/>
      <c r="SPM7" s="171"/>
      <c r="SPN7" s="171"/>
      <c r="SPO7" s="172"/>
      <c r="SPP7" s="169"/>
      <c r="SPQ7" s="170"/>
      <c r="SPR7" s="171"/>
      <c r="SPS7" s="171"/>
      <c r="SPT7" s="172"/>
      <c r="SPU7" s="169"/>
      <c r="SPV7" s="170"/>
      <c r="SPW7" s="171"/>
      <c r="SPX7" s="171"/>
      <c r="SPY7" s="172"/>
      <c r="SPZ7" s="169"/>
      <c r="SQA7" s="170"/>
      <c r="SQB7" s="171"/>
      <c r="SQC7" s="171"/>
      <c r="SQD7" s="172"/>
      <c r="SQE7" s="169"/>
      <c r="SQF7" s="170"/>
      <c r="SQG7" s="171"/>
      <c r="SQH7" s="171"/>
      <c r="SQI7" s="172"/>
      <c r="SQJ7" s="169"/>
      <c r="SQK7" s="170"/>
      <c r="SQL7" s="171"/>
      <c r="SQM7" s="171"/>
      <c r="SQN7" s="172"/>
      <c r="SQO7" s="169"/>
      <c r="SQP7" s="170"/>
      <c r="SQQ7" s="171"/>
      <c r="SQR7" s="171"/>
      <c r="SQS7" s="172"/>
      <c r="SQT7" s="169"/>
      <c r="SQU7" s="170"/>
      <c r="SQV7" s="171"/>
      <c r="SQW7" s="171"/>
      <c r="SQX7" s="172"/>
      <c r="SQY7" s="169"/>
      <c r="SQZ7" s="170"/>
      <c r="SRA7" s="171"/>
      <c r="SRB7" s="171"/>
      <c r="SRC7" s="172"/>
      <c r="SRD7" s="169"/>
      <c r="SRE7" s="170"/>
      <c r="SRF7" s="171"/>
      <c r="SRG7" s="171"/>
      <c r="SRH7" s="172"/>
      <c r="SRI7" s="169"/>
      <c r="SRJ7" s="170"/>
      <c r="SRK7" s="171"/>
      <c r="SRL7" s="171"/>
      <c r="SRM7" s="172"/>
      <c r="SRN7" s="169"/>
      <c r="SRO7" s="170"/>
      <c r="SRP7" s="171"/>
      <c r="SRQ7" s="171"/>
      <c r="SRR7" s="172"/>
      <c r="SRS7" s="169"/>
      <c r="SRT7" s="170"/>
      <c r="SRU7" s="171"/>
      <c r="SRV7" s="171"/>
      <c r="SRW7" s="172"/>
      <c r="SRX7" s="169"/>
      <c r="SRY7" s="170"/>
      <c r="SRZ7" s="171"/>
      <c r="SSA7" s="171"/>
      <c r="SSB7" s="172"/>
      <c r="SSC7" s="169"/>
      <c r="SSD7" s="170"/>
      <c r="SSE7" s="171"/>
      <c r="SSF7" s="171"/>
      <c r="SSG7" s="172"/>
      <c r="SSH7" s="169"/>
      <c r="SSI7" s="170"/>
      <c r="SSJ7" s="171"/>
      <c r="SSK7" s="171"/>
      <c r="SSL7" s="172"/>
      <c r="SSM7" s="169"/>
      <c r="SSN7" s="170"/>
      <c r="SSO7" s="171"/>
      <c r="SSP7" s="171"/>
      <c r="SSQ7" s="172"/>
      <c r="SSR7" s="169"/>
      <c r="SSS7" s="170"/>
      <c r="SST7" s="171"/>
      <c r="SSU7" s="171"/>
      <c r="SSV7" s="172"/>
      <c r="SSW7" s="169"/>
      <c r="SSX7" s="170"/>
      <c r="SSY7" s="171"/>
      <c r="SSZ7" s="171"/>
      <c r="STA7" s="172"/>
      <c r="STB7" s="169"/>
      <c r="STC7" s="170"/>
      <c r="STD7" s="171"/>
      <c r="STE7" s="171"/>
      <c r="STF7" s="172"/>
      <c r="STG7" s="169"/>
      <c r="STH7" s="170"/>
      <c r="STI7" s="171"/>
      <c r="STJ7" s="171"/>
      <c r="STK7" s="172"/>
      <c r="STL7" s="169"/>
      <c r="STM7" s="170"/>
      <c r="STN7" s="171"/>
      <c r="STO7" s="171"/>
      <c r="STP7" s="172"/>
      <c r="STQ7" s="169"/>
      <c r="STR7" s="170"/>
      <c r="STS7" s="171"/>
      <c r="STT7" s="171"/>
      <c r="STU7" s="172"/>
      <c r="STV7" s="169"/>
      <c r="STW7" s="170"/>
      <c r="STX7" s="171"/>
      <c r="STY7" s="171"/>
      <c r="STZ7" s="172"/>
      <c r="SUA7" s="169"/>
      <c r="SUB7" s="170"/>
      <c r="SUC7" s="171"/>
      <c r="SUD7" s="171"/>
      <c r="SUE7" s="172"/>
      <c r="SUF7" s="169"/>
      <c r="SUG7" s="170"/>
      <c r="SUH7" s="171"/>
      <c r="SUI7" s="171"/>
      <c r="SUJ7" s="172"/>
      <c r="SUK7" s="169"/>
      <c r="SUL7" s="170"/>
      <c r="SUM7" s="171"/>
      <c r="SUN7" s="171"/>
      <c r="SUO7" s="172"/>
      <c r="SUP7" s="169"/>
      <c r="SUQ7" s="170"/>
      <c r="SUR7" s="171"/>
      <c r="SUS7" s="171"/>
      <c r="SUT7" s="172"/>
      <c r="SUU7" s="169"/>
      <c r="SUV7" s="170"/>
      <c r="SUW7" s="171"/>
      <c r="SUX7" s="171"/>
      <c r="SUY7" s="172"/>
      <c r="SUZ7" s="169"/>
      <c r="SVA7" s="170"/>
      <c r="SVB7" s="171"/>
      <c r="SVC7" s="171"/>
      <c r="SVD7" s="172"/>
      <c r="SVE7" s="169"/>
      <c r="SVF7" s="170"/>
      <c r="SVG7" s="171"/>
      <c r="SVH7" s="171"/>
      <c r="SVI7" s="172"/>
      <c r="SVJ7" s="169"/>
      <c r="SVK7" s="170"/>
      <c r="SVL7" s="171"/>
      <c r="SVM7" s="171"/>
      <c r="SVN7" s="172"/>
      <c r="SVO7" s="169"/>
      <c r="SVP7" s="170"/>
      <c r="SVQ7" s="171"/>
      <c r="SVR7" s="171"/>
      <c r="SVS7" s="172"/>
      <c r="SVT7" s="169"/>
      <c r="SVU7" s="170"/>
      <c r="SVV7" s="171"/>
      <c r="SVW7" s="171"/>
      <c r="SVX7" s="172"/>
      <c r="SVY7" s="169"/>
      <c r="SVZ7" s="170"/>
      <c r="SWA7" s="171"/>
      <c r="SWB7" s="171"/>
      <c r="SWC7" s="172"/>
      <c r="SWD7" s="169"/>
      <c r="SWE7" s="170"/>
      <c r="SWF7" s="171"/>
      <c r="SWG7" s="171"/>
      <c r="SWH7" s="172"/>
      <c r="SWI7" s="169"/>
      <c r="SWJ7" s="170"/>
      <c r="SWK7" s="171"/>
      <c r="SWL7" s="171"/>
      <c r="SWM7" s="172"/>
      <c r="SWN7" s="169"/>
      <c r="SWO7" s="170"/>
      <c r="SWP7" s="171"/>
      <c r="SWQ7" s="171"/>
      <c r="SWR7" s="172"/>
      <c r="SWS7" s="169"/>
      <c r="SWT7" s="170"/>
      <c r="SWU7" s="171"/>
      <c r="SWV7" s="171"/>
      <c r="SWW7" s="172"/>
      <c r="SWX7" s="169"/>
      <c r="SWY7" s="170"/>
      <c r="SWZ7" s="171"/>
      <c r="SXA7" s="171"/>
      <c r="SXB7" s="172"/>
      <c r="SXC7" s="169"/>
      <c r="SXD7" s="170"/>
      <c r="SXE7" s="171"/>
      <c r="SXF7" s="171"/>
      <c r="SXG7" s="172"/>
      <c r="SXH7" s="169"/>
      <c r="SXI7" s="170"/>
      <c r="SXJ7" s="171"/>
      <c r="SXK7" s="171"/>
      <c r="SXL7" s="172"/>
      <c r="SXM7" s="169"/>
      <c r="SXN7" s="170"/>
      <c r="SXO7" s="171"/>
      <c r="SXP7" s="171"/>
      <c r="SXQ7" s="172"/>
      <c r="SXR7" s="169"/>
      <c r="SXS7" s="170"/>
      <c r="SXT7" s="171"/>
      <c r="SXU7" s="171"/>
      <c r="SXV7" s="172"/>
      <c r="SXW7" s="169"/>
      <c r="SXX7" s="170"/>
      <c r="SXY7" s="171"/>
      <c r="SXZ7" s="171"/>
      <c r="SYA7" s="172"/>
      <c r="SYB7" s="169"/>
      <c r="SYC7" s="170"/>
      <c r="SYD7" s="171"/>
      <c r="SYE7" s="171"/>
      <c r="SYF7" s="172"/>
      <c r="SYG7" s="169"/>
      <c r="SYH7" s="170"/>
      <c r="SYI7" s="171"/>
      <c r="SYJ7" s="171"/>
      <c r="SYK7" s="172"/>
      <c r="SYL7" s="169"/>
      <c r="SYM7" s="170"/>
      <c r="SYN7" s="171"/>
      <c r="SYO7" s="171"/>
      <c r="SYP7" s="172"/>
      <c r="SYQ7" s="169"/>
      <c r="SYR7" s="170"/>
      <c r="SYS7" s="171"/>
      <c r="SYT7" s="171"/>
      <c r="SYU7" s="172"/>
      <c r="SYV7" s="169"/>
      <c r="SYW7" s="170"/>
      <c r="SYX7" s="171"/>
      <c r="SYY7" s="171"/>
      <c r="SYZ7" s="172"/>
      <c r="SZA7" s="169"/>
      <c r="SZB7" s="170"/>
      <c r="SZC7" s="171"/>
      <c r="SZD7" s="171"/>
      <c r="SZE7" s="172"/>
      <c r="SZF7" s="169"/>
      <c r="SZG7" s="170"/>
      <c r="SZH7" s="171"/>
      <c r="SZI7" s="171"/>
      <c r="SZJ7" s="172"/>
      <c r="SZK7" s="169"/>
      <c r="SZL7" s="170"/>
      <c r="SZM7" s="171"/>
      <c r="SZN7" s="171"/>
      <c r="SZO7" s="172"/>
      <c r="SZP7" s="169"/>
      <c r="SZQ7" s="170"/>
      <c r="SZR7" s="171"/>
      <c r="SZS7" s="171"/>
      <c r="SZT7" s="172"/>
      <c r="SZU7" s="169"/>
      <c r="SZV7" s="170"/>
      <c r="SZW7" s="171"/>
      <c r="SZX7" s="171"/>
      <c r="SZY7" s="172"/>
      <c r="SZZ7" s="169"/>
      <c r="TAA7" s="170"/>
      <c r="TAB7" s="171"/>
      <c r="TAC7" s="171"/>
      <c r="TAD7" s="172"/>
      <c r="TAE7" s="169"/>
      <c r="TAF7" s="170"/>
      <c r="TAG7" s="171"/>
      <c r="TAH7" s="171"/>
      <c r="TAI7" s="172"/>
      <c r="TAJ7" s="169"/>
      <c r="TAK7" s="170"/>
      <c r="TAL7" s="171"/>
      <c r="TAM7" s="171"/>
      <c r="TAN7" s="172"/>
      <c r="TAO7" s="169"/>
      <c r="TAP7" s="170"/>
      <c r="TAQ7" s="171"/>
      <c r="TAR7" s="171"/>
      <c r="TAS7" s="172"/>
      <c r="TAT7" s="169"/>
      <c r="TAU7" s="170"/>
      <c r="TAV7" s="171"/>
      <c r="TAW7" s="171"/>
      <c r="TAX7" s="172"/>
      <c r="TAY7" s="169"/>
      <c r="TAZ7" s="170"/>
      <c r="TBA7" s="171"/>
      <c r="TBB7" s="171"/>
      <c r="TBC7" s="172"/>
      <c r="TBD7" s="169"/>
      <c r="TBE7" s="170"/>
      <c r="TBF7" s="171"/>
      <c r="TBG7" s="171"/>
      <c r="TBH7" s="172"/>
      <c r="TBI7" s="169"/>
      <c r="TBJ7" s="170"/>
      <c r="TBK7" s="171"/>
      <c r="TBL7" s="171"/>
      <c r="TBM7" s="172"/>
      <c r="TBN7" s="169"/>
      <c r="TBO7" s="170"/>
      <c r="TBP7" s="171"/>
      <c r="TBQ7" s="171"/>
      <c r="TBR7" s="172"/>
      <c r="TBS7" s="169"/>
      <c r="TBT7" s="170"/>
      <c r="TBU7" s="171"/>
      <c r="TBV7" s="171"/>
      <c r="TBW7" s="172"/>
      <c r="TBX7" s="169"/>
      <c r="TBY7" s="170"/>
      <c r="TBZ7" s="171"/>
      <c r="TCA7" s="171"/>
      <c r="TCB7" s="172"/>
      <c r="TCC7" s="169"/>
      <c r="TCD7" s="170"/>
      <c r="TCE7" s="171"/>
      <c r="TCF7" s="171"/>
      <c r="TCG7" s="172"/>
      <c r="TCH7" s="169"/>
      <c r="TCI7" s="170"/>
      <c r="TCJ7" s="171"/>
      <c r="TCK7" s="171"/>
      <c r="TCL7" s="172"/>
      <c r="TCM7" s="169"/>
      <c r="TCN7" s="170"/>
      <c r="TCO7" s="171"/>
      <c r="TCP7" s="171"/>
      <c r="TCQ7" s="172"/>
      <c r="TCR7" s="169"/>
      <c r="TCS7" s="170"/>
      <c r="TCT7" s="171"/>
      <c r="TCU7" s="171"/>
      <c r="TCV7" s="172"/>
      <c r="TCW7" s="169"/>
      <c r="TCX7" s="170"/>
      <c r="TCY7" s="171"/>
      <c r="TCZ7" s="171"/>
      <c r="TDA7" s="172"/>
      <c r="TDB7" s="169"/>
      <c r="TDC7" s="170"/>
      <c r="TDD7" s="171"/>
      <c r="TDE7" s="171"/>
      <c r="TDF7" s="172"/>
      <c r="TDG7" s="169"/>
      <c r="TDH7" s="170"/>
      <c r="TDI7" s="171"/>
      <c r="TDJ7" s="171"/>
      <c r="TDK7" s="172"/>
      <c r="TDL7" s="169"/>
      <c r="TDM7" s="170"/>
      <c r="TDN7" s="171"/>
      <c r="TDO7" s="171"/>
      <c r="TDP7" s="172"/>
      <c r="TDQ7" s="169"/>
      <c r="TDR7" s="170"/>
      <c r="TDS7" s="171"/>
      <c r="TDT7" s="171"/>
      <c r="TDU7" s="172"/>
      <c r="TDV7" s="169"/>
      <c r="TDW7" s="170"/>
      <c r="TDX7" s="171"/>
      <c r="TDY7" s="171"/>
      <c r="TDZ7" s="172"/>
      <c r="TEA7" s="169"/>
      <c r="TEB7" s="170"/>
      <c r="TEC7" s="171"/>
      <c r="TED7" s="171"/>
      <c r="TEE7" s="172"/>
      <c r="TEF7" s="169"/>
      <c r="TEG7" s="170"/>
      <c r="TEH7" s="171"/>
      <c r="TEI7" s="171"/>
      <c r="TEJ7" s="172"/>
      <c r="TEK7" s="169"/>
      <c r="TEL7" s="170"/>
      <c r="TEM7" s="171"/>
      <c r="TEN7" s="171"/>
      <c r="TEO7" s="172"/>
      <c r="TEP7" s="169"/>
      <c r="TEQ7" s="170"/>
      <c r="TER7" s="171"/>
      <c r="TES7" s="171"/>
      <c r="TET7" s="172"/>
      <c r="TEU7" s="169"/>
      <c r="TEV7" s="170"/>
      <c r="TEW7" s="171"/>
      <c r="TEX7" s="171"/>
      <c r="TEY7" s="172"/>
      <c r="TEZ7" s="169"/>
      <c r="TFA7" s="170"/>
      <c r="TFB7" s="171"/>
      <c r="TFC7" s="171"/>
      <c r="TFD7" s="172"/>
      <c r="TFE7" s="169"/>
      <c r="TFF7" s="170"/>
      <c r="TFG7" s="171"/>
      <c r="TFH7" s="171"/>
      <c r="TFI7" s="172"/>
      <c r="TFJ7" s="169"/>
      <c r="TFK7" s="170"/>
      <c r="TFL7" s="171"/>
      <c r="TFM7" s="171"/>
      <c r="TFN7" s="172"/>
      <c r="TFO7" s="169"/>
      <c r="TFP7" s="170"/>
      <c r="TFQ7" s="171"/>
      <c r="TFR7" s="171"/>
      <c r="TFS7" s="172"/>
      <c r="TFT7" s="169"/>
      <c r="TFU7" s="170"/>
      <c r="TFV7" s="171"/>
      <c r="TFW7" s="171"/>
      <c r="TFX7" s="172"/>
      <c r="TFY7" s="169"/>
      <c r="TFZ7" s="170"/>
      <c r="TGA7" s="171"/>
      <c r="TGB7" s="171"/>
      <c r="TGC7" s="172"/>
      <c r="TGD7" s="169"/>
      <c r="TGE7" s="170"/>
      <c r="TGF7" s="171"/>
      <c r="TGG7" s="171"/>
      <c r="TGH7" s="172"/>
      <c r="TGI7" s="169"/>
      <c r="TGJ7" s="170"/>
      <c r="TGK7" s="171"/>
      <c r="TGL7" s="171"/>
      <c r="TGM7" s="172"/>
      <c r="TGN7" s="169"/>
      <c r="TGO7" s="170"/>
      <c r="TGP7" s="171"/>
      <c r="TGQ7" s="171"/>
      <c r="TGR7" s="172"/>
      <c r="TGS7" s="169"/>
      <c r="TGT7" s="170"/>
      <c r="TGU7" s="171"/>
      <c r="TGV7" s="171"/>
      <c r="TGW7" s="172"/>
      <c r="TGX7" s="169"/>
      <c r="TGY7" s="170"/>
      <c r="TGZ7" s="171"/>
      <c r="THA7" s="171"/>
      <c r="THB7" s="172"/>
      <c r="THC7" s="169"/>
      <c r="THD7" s="170"/>
      <c r="THE7" s="171"/>
      <c r="THF7" s="171"/>
      <c r="THG7" s="172"/>
      <c r="THH7" s="169"/>
      <c r="THI7" s="170"/>
      <c r="THJ7" s="171"/>
      <c r="THK7" s="171"/>
      <c r="THL7" s="172"/>
      <c r="THM7" s="169"/>
      <c r="THN7" s="170"/>
      <c r="THO7" s="171"/>
      <c r="THP7" s="171"/>
      <c r="THQ7" s="172"/>
      <c r="THR7" s="169"/>
      <c r="THS7" s="170"/>
      <c r="THT7" s="171"/>
      <c r="THU7" s="171"/>
      <c r="THV7" s="172"/>
      <c r="THW7" s="169"/>
      <c r="THX7" s="170"/>
      <c r="THY7" s="171"/>
      <c r="THZ7" s="171"/>
      <c r="TIA7" s="172"/>
      <c r="TIB7" s="169"/>
      <c r="TIC7" s="170"/>
      <c r="TID7" s="171"/>
      <c r="TIE7" s="171"/>
      <c r="TIF7" s="172"/>
      <c r="TIG7" s="169"/>
      <c r="TIH7" s="170"/>
      <c r="TII7" s="171"/>
      <c r="TIJ7" s="171"/>
      <c r="TIK7" s="172"/>
      <c r="TIL7" s="169"/>
      <c r="TIM7" s="170"/>
      <c r="TIN7" s="171"/>
      <c r="TIO7" s="171"/>
      <c r="TIP7" s="172"/>
      <c r="TIQ7" s="169"/>
      <c r="TIR7" s="170"/>
      <c r="TIS7" s="171"/>
      <c r="TIT7" s="171"/>
      <c r="TIU7" s="172"/>
      <c r="TIV7" s="169"/>
      <c r="TIW7" s="170"/>
      <c r="TIX7" s="171"/>
      <c r="TIY7" s="171"/>
      <c r="TIZ7" s="172"/>
      <c r="TJA7" s="169"/>
      <c r="TJB7" s="170"/>
      <c r="TJC7" s="171"/>
      <c r="TJD7" s="171"/>
      <c r="TJE7" s="172"/>
      <c r="TJF7" s="169"/>
      <c r="TJG7" s="170"/>
      <c r="TJH7" s="171"/>
      <c r="TJI7" s="171"/>
      <c r="TJJ7" s="172"/>
      <c r="TJK7" s="169"/>
      <c r="TJL7" s="170"/>
      <c r="TJM7" s="171"/>
      <c r="TJN7" s="171"/>
      <c r="TJO7" s="172"/>
      <c r="TJP7" s="169"/>
      <c r="TJQ7" s="170"/>
      <c r="TJR7" s="171"/>
      <c r="TJS7" s="171"/>
      <c r="TJT7" s="172"/>
      <c r="TJU7" s="169"/>
      <c r="TJV7" s="170"/>
      <c r="TJW7" s="171"/>
      <c r="TJX7" s="171"/>
      <c r="TJY7" s="172"/>
      <c r="TJZ7" s="169"/>
      <c r="TKA7" s="170"/>
      <c r="TKB7" s="171"/>
      <c r="TKC7" s="171"/>
      <c r="TKD7" s="172"/>
      <c r="TKE7" s="169"/>
      <c r="TKF7" s="170"/>
      <c r="TKG7" s="171"/>
      <c r="TKH7" s="171"/>
      <c r="TKI7" s="172"/>
      <c r="TKJ7" s="169"/>
      <c r="TKK7" s="170"/>
      <c r="TKL7" s="171"/>
      <c r="TKM7" s="171"/>
      <c r="TKN7" s="172"/>
      <c r="TKO7" s="169"/>
      <c r="TKP7" s="170"/>
      <c r="TKQ7" s="171"/>
      <c r="TKR7" s="171"/>
      <c r="TKS7" s="172"/>
      <c r="TKT7" s="169"/>
      <c r="TKU7" s="170"/>
      <c r="TKV7" s="171"/>
      <c r="TKW7" s="171"/>
      <c r="TKX7" s="172"/>
      <c r="TKY7" s="169"/>
      <c r="TKZ7" s="170"/>
      <c r="TLA7" s="171"/>
      <c r="TLB7" s="171"/>
      <c r="TLC7" s="172"/>
      <c r="TLD7" s="169"/>
      <c r="TLE7" s="170"/>
      <c r="TLF7" s="171"/>
      <c r="TLG7" s="171"/>
      <c r="TLH7" s="172"/>
      <c r="TLI7" s="169"/>
      <c r="TLJ7" s="170"/>
      <c r="TLK7" s="171"/>
      <c r="TLL7" s="171"/>
      <c r="TLM7" s="172"/>
      <c r="TLN7" s="169"/>
      <c r="TLO7" s="170"/>
      <c r="TLP7" s="171"/>
      <c r="TLQ7" s="171"/>
      <c r="TLR7" s="172"/>
      <c r="TLS7" s="169"/>
      <c r="TLT7" s="170"/>
      <c r="TLU7" s="171"/>
      <c r="TLV7" s="171"/>
      <c r="TLW7" s="172"/>
      <c r="TLX7" s="169"/>
      <c r="TLY7" s="170"/>
      <c r="TLZ7" s="171"/>
      <c r="TMA7" s="171"/>
      <c r="TMB7" s="172"/>
      <c r="TMC7" s="169"/>
      <c r="TMD7" s="170"/>
      <c r="TME7" s="171"/>
      <c r="TMF7" s="171"/>
      <c r="TMG7" s="172"/>
      <c r="TMH7" s="169"/>
      <c r="TMI7" s="170"/>
      <c r="TMJ7" s="171"/>
      <c r="TMK7" s="171"/>
      <c r="TML7" s="172"/>
      <c r="TMM7" s="169"/>
      <c r="TMN7" s="170"/>
      <c r="TMO7" s="171"/>
      <c r="TMP7" s="171"/>
      <c r="TMQ7" s="172"/>
      <c r="TMR7" s="169"/>
      <c r="TMS7" s="170"/>
      <c r="TMT7" s="171"/>
      <c r="TMU7" s="171"/>
      <c r="TMV7" s="172"/>
      <c r="TMW7" s="169"/>
      <c r="TMX7" s="170"/>
      <c r="TMY7" s="171"/>
      <c r="TMZ7" s="171"/>
      <c r="TNA7" s="172"/>
      <c r="TNB7" s="169"/>
      <c r="TNC7" s="170"/>
      <c r="TND7" s="171"/>
      <c r="TNE7" s="171"/>
      <c r="TNF7" s="172"/>
      <c r="TNG7" s="169"/>
      <c r="TNH7" s="170"/>
      <c r="TNI7" s="171"/>
      <c r="TNJ7" s="171"/>
      <c r="TNK7" s="172"/>
      <c r="TNL7" s="169"/>
      <c r="TNM7" s="170"/>
      <c r="TNN7" s="171"/>
      <c r="TNO7" s="171"/>
      <c r="TNP7" s="172"/>
      <c r="TNQ7" s="169"/>
      <c r="TNR7" s="170"/>
      <c r="TNS7" s="171"/>
      <c r="TNT7" s="171"/>
      <c r="TNU7" s="172"/>
      <c r="TNV7" s="169"/>
      <c r="TNW7" s="170"/>
      <c r="TNX7" s="171"/>
      <c r="TNY7" s="171"/>
      <c r="TNZ7" s="172"/>
      <c r="TOA7" s="169"/>
      <c r="TOB7" s="170"/>
      <c r="TOC7" s="171"/>
      <c r="TOD7" s="171"/>
      <c r="TOE7" s="172"/>
      <c r="TOF7" s="169"/>
      <c r="TOG7" s="170"/>
      <c r="TOH7" s="171"/>
      <c r="TOI7" s="171"/>
      <c r="TOJ7" s="172"/>
      <c r="TOK7" s="169"/>
      <c r="TOL7" s="170"/>
      <c r="TOM7" s="171"/>
      <c r="TON7" s="171"/>
      <c r="TOO7" s="172"/>
      <c r="TOP7" s="169"/>
      <c r="TOQ7" s="170"/>
      <c r="TOR7" s="171"/>
      <c r="TOS7" s="171"/>
      <c r="TOT7" s="172"/>
      <c r="TOU7" s="169"/>
      <c r="TOV7" s="170"/>
      <c r="TOW7" s="171"/>
      <c r="TOX7" s="171"/>
      <c r="TOY7" s="172"/>
      <c r="TOZ7" s="169"/>
      <c r="TPA7" s="170"/>
      <c r="TPB7" s="171"/>
      <c r="TPC7" s="171"/>
      <c r="TPD7" s="172"/>
      <c r="TPE7" s="169"/>
      <c r="TPF7" s="170"/>
      <c r="TPG7" s="171"/>
      <c r="TPH7" s="171"/>
      <c r="TPI7" s="172"/>
      <c r="TPJ7" s="169"/>
      <c r="TPK7" s="170"/>
      <c r="TPL7" s="171"/>
      <c r="TPM7" s="171"/>
      <c r="TPN7" s="172"/>
      <c r="TPO7" s="169"/>
      <c r="TPP7" s="170"/>
      <c r="TPQ7" s="171"/>
      <c r="TPR7" s="171"/>
      <c r="TPS7" s="172"/>
      <c r="TPT7" s="169"/>
      <c r="TPU7" s="170"/>
      <c r="TPV7" s="171"/>
      <c r="TPW7" s="171"/>
      <c r="TPX7" s="172"/>
      <c r="TPY7" s="169"/>
      <c r="TPZ7" s="170"/>
      <c r="TQA7" s="171"/>
      <c r="TQB7" s="171"/>
      <c r="TQC7" s="172"/>
      <c r="TQD7" s="169"/>
      <c r="TQE7" s="170"/>
      <c r="TQF7" s="171"/>
      <c r="TQG7" s="171"/>
      <c r="TQH7" s="172"/>
      <c r="TQI7" s="169"/>
      <c r="TQJ7" s="170"/>
      <c r="TQK7" s="171"/>
      <c r="TQL7" s="171"/>
      <c r="TQM7" s="172"/>
      <c r="TQN7" s="169"/>
      <c r="TQO7" s="170"/>
      <c r="TQP7" s="171"/>
      <c r="TQQ7" s="171"/>
      <c r="TQR7" s="172"/>
      <c r="TQS7" s="169"/>
      <c r="TQT7" s="170"/>
      <c r="TQU7" s="171"/>
      <c r="TQV7" s="171"/>
      <c r="TQW7" s="172"/>
      <c r="TQX7" s="169"/>
      <c r="TQY7" s="170"/>
      <c r="TQZ7" s="171"/>
      <c r="TRA7" s="171"/>
      <c r="TRB7" s="172"/>
      <c r="TRC7" s="169"/>
      <c r="TRD7" s="170"/>
      <c r="TRE7" s="171"/>
      <c r="TRF7" s="171"/>
      <c r="TRG7" s="172"/>
      <c r="TRH7" s="169"/>
      <c r="TRI7" s="170"/>
      <c r="TRJ7" s="171"/>
      <c r="TRK7" s="171"/>
      <c r="TRL7" s="172"/>
      <c r="TRM7" s="169"/>
      <c r="TRN7" s="170"/>
      <c r="TRO7" s="171"/>
      <c r="TRP7" s="171"/>
      <c r="TRQ7" s="172"/>
      <c r="TRR7" s="169"/>
      <c r="TRS7" s="170"/>
      <c r="TRT7" s="171"/>
      <c r="TRU7" s="171"/>
      <c r="TRV7" s="172"/>
      <c r="TRW7" s="169"/>
      <c r="TRX7" s="170"/>
      <c r="TRY7" s="171"/>
      <c r="TRZ7" s="171"/>
      <c r="TSA7" s="172"/>
      <c r="TSB7" s="169"/>
      <c r="TSC7" s="170"/>
      <c r="TSD7" s="171"/>
      <c r="TSE7" s="171"/>
      <c r="TSF7" s="172"/>
      <c r="TSG7" s="169"/>
      <c r="TSH7" s="170"/>
      <c r="TSI7" s="171"/>
      <c r="TSJ7" s="171"/>
      <c r="TSK7" s="172"/>
      <c r="TSL7" s="169"/>
      <c r="TSM7" s="170"/>
      <c r="TSN7" s="171"/>
      <c r="TSO7" s="171"/>
      <c r="TSP7" s="172"/>
      <c r="TSQ7" s="169"/>
      <c r="TSR7" s="170"/>
      <c r="TSS7" s="171"/>
      <c r="TST7" s="171"/>
      <c r="TSU7" s="172"/>
      <c r="TSV7" s="169"/>
      <c r="TSW7" s="170"/>
      <c r="TSX7" s="171"/>
      <c r="TSY7" s="171"/>
      <c r="TSZ7" s="172"/>
      <c r="TTA7" s="169"/>
      <c r="TTB7" s="170"/>
      <c r="TTC7" s="171"/>
      <c r="TTD7" s="171"/>
      <c r="TTE7" s="172"/>
      <c r="TTF7" s="169"/>
      <c r="TTG7" s="170"/>
      <c r="TTH7" s="171"/>
      <c r="TTI7" s="171"/>
      <c r="TTJ7" s="172"/>
      <c r="TTK7" s="169"/>
      <c r="TTL7" s="170"/>
      <c r="TTM7" s="171"/>
      <c r="TTN7" s="171"/>
      <c r="TTO7" s="172"/>
      <c r="TTP7" s="169"/>
      <c r="TTQ7" s="170"/>
      <c r="TTR7" s="171"/>
      <c r="TTS7" s="171"/>
      <c r="TTT7" s="172"/>
      <c r="TTU7" s="169"/>
      <c r="TTV7" s="170"/>
      <c r="TTW7" s="171"/>
      <c r="TTX7" s="171"/>
      <c r="TTY7" s="172"/>
      <c r="TTZ7" s="169"/>
      <c r="TUA7" s="170"/>
      <c r="TUB7" s="171"/>
      <c r="TUC7" s="171"/>
      <c r="TUD7" s="172"/>
      <c r="TUE7" s="169"/>
      <c r="TUF7" s="170"/>
      <c r="TUG7" s="171"/>
      <c r="TUH7" s="171"/>
      <c r="TUI7" s="172"/>
      <c r="TUJ7" s="169"/>
      <c r="TUK7" s="170"/>
      <c r="TUL7" s="171"/>
      <c r="TUM7" s="171"/>
      <c r="TUN7" s="172"/>
      <c r="TUO7" s="169"/>
      <c r="TUP7" s="170"/>
      <c r="TUQ7" s="171"/>
      <c r="TUR7" s="171"/>
      <c r="TUS7" s="172"/>
      <c r="TUT7" s="169"/>
      <c r="TUU7" s="170"/>
      <c r="TUV7" s="171"/>
      <c r="TUW7" s="171"/>
      <c r="TUX7" s="172"/>
      <c r="TUY7" s="169"/>
      <c r="TUZ7" s="170"/>
      <c r="TVA7" s="171"/>
      <c r="TVB7" s="171"/>
      <c r="TVC7" s="172"/>
      <c r="TVD7" s="169"/>
      <c r="TVE7" s="170"/>
      <c r="TVF7" s="171"/>
      <c r="TVG7" s="171"/>
      <c r="TVH7" s="172"/>
      <c r="TVI7" s="169"/>
      <c r="TVJ7" s="170"/>
      <c r="TVK7" s="171"/>
      <c r="TVL7" s="171"/>
      <c r="TVM7" s="172"/>
      <c r="TVN7" s="169"/>
      <c r="TVO7" s="170"/>
      <c r="TVP7" s="171"/>
      <c r="TVQ7" s="171"/>
      <c r="TVR7" s="172"/>
      <c r="TVS7" s="169"/>
      <c r="TVT7" s="170"/>
      <c r="TVU7" s="171"/>
      <c r="TVV7" s="171"/>
      <c r="TVW7" s="172"/>
      <c r="TVX7" s="169"/>
      <c r="TVY7" s="170"/>
      <c r="TVZ7" s="171"/>
      <c r="TWA7" s="171"/>
      <c r="TWB7" s="172"/>
      <c r="TWC7" s="169"/>
      <c r="TWD7" s="170"/>
      <c r="TWE7" s="171"/>
      <c r="TWF7" s="171"/>
      <c r="TWG7" s="172"/>
      <c r="TWH7" s="169"/>
      <c r="TWI7" s="170"/>
      <c r="TWJ7" s="171"/>
      <c r="TWK7" s="171"/>
      <c r="TWL7" s="172"/>
      <c r="TWM7" s="169"/>
      <c r="TWN7" s="170"/>
      <c r="TWO7" s="171"/>
      <c r="TWP7" s="171"/>
      <c r="TWQ7" s="172"/>
      <c r="TWR7" s="169"/>
      <c r="TWS7" s="170"/>
      <c r="TWT7" s="171"/>
      <c r="TWU7" s="171"/>
      <c r="TWV7" s="172"/>
      <c r="TWW7" s="169"/>
      <c r="TWX7" s="170"/>
      <c r="TWY7" s="171"/>
      <c r="TWZ7" s="171"/>
      <c r="TXA7" s="172"/>
      <c r="TXB7" s="169"/>
      <c r="TXC7" s="170"/>
      <c r="TXD7" s="171"/>
      <c r="TXE7" s="171"/>
      <c r="TXF7" s="172"/>
      <c r="TXG7" s="169"/>
      <c r="TXH7" s="170"/>
      <c r="TXI7" s="171"/>
      <c r="TXJ7" s="171"/>
      <c r="TXK7" s="172"/>
      <c r="TXL7" s="169"/>
      <c r="TXM7" s="170"/>
      <c r="TXN7" s="171"/>
      <c r="TXO7" s="171"/>
      <c r="TXP7" s="172"/>
      <c r="TXQ7" s="169"/>
      <c r="TXR7" s="170"/>
      <c r="TXS7" s="171"/>
      <c r="TXT7" s="171"/>
      <c r="TXU7" s="172"/>
      <c r="TXV7" s="169"/>
      <c r="TXW7" s="170"/>
      <c r="TXX7" s="171"/>
      <c r="TXY7" s="171"/>
      <c r="TXZ7" s="172"/>
      <c r="TYA7" s="169"/>
      <c r="TYB7" s="170"/>
      <c r="TYC7" s="171"/>
      <c r="TYD7" s="171"/>
      <c r="TYE7" s="172"/>
      <c r="TYF7" s="169"/>
      <c r="TYG7" s="170"/>
      <c r="TYH7" s="171"/>
      <c r="TYI7" s="171"/>
      <c r="TYJ7" s="172"/>
      <c r="TYK7" s="169"/>
      <c r="TYL7" s="170"/>
      <c r="TYM7" s="171"/>
      <c r="TYN7" s="171"/>
      <c r="TYO7" s="172"/>
      <c r="TYP7" s="169"/>
      <c r="TYQ7" s="170"/>
      <c r="TYR7" s="171"/>
      <c r="TYS7" s="171"/>
      <c r="TYT7" s="172"/>
      <c r="TYU7" s="169"/>
      <c r="TYV7" s="170"/>
      <c r="TYW7" s="171"/>
      <c r="TYX7" s="171"/>
      <c r="TYY7" s="172"/>
      <c r="TYZ7" s="169"/>
      <c r="TZA7" s="170"/>
      <c r="TZB7" s="171"/>
      <c r="TZC7" s="171"/>
      <c r="TZD7" s="172"/>
      <c r="TZE7" s="169"/>
      <c r="TZF7" s="170"/>
      <c r="TZG7" s="171"/>
      <c r="TZH7" s="171"/>
      <c r="TZI7" s="172"/>
      <c r="TZJ7" s="169"/>
      <c r="TZK7" s="170"/>
      <c r="TZL7" s="171"/>
      <c r="TZM7" s="171"/>
      <c r="TZN7" s="172"/>
      <c r="TZO7" s="169"/>
      <c r="TZP7" s="170"/>
      <c r="TZQ7" s="171"/>
      <c r="TZR7" s="171"/>
      <c r="TZS7" s="172"/>
      <c r="TZT7" s="169"/>
      <c r="TZU7" s="170"/>
      <c r="TZV7" s="171"/>
      <c r="TZW7" s="171"/>
      <c r="TZX7" s="172"/>
      <c r="TZY7" s="169"/>
      <c r="TZZ7" s="170"/>
      <c r="UAA7" s="171"/>
      <c r="UAB7" s="171"/>
      <c r="UAC7" s="172"/>
      <c r="UAD7" s="169"/>
      <c r="UAE7" s="170"/>
      <c r="UAF7" s="171"/>
      <c r="UAG7" s="171"/>
      <c r="UAH7" s="172"/>
      <c r="UAI7" s="169"/>
      <c r="UAJ7" s="170"/>
      <c r="UAK7" s="171"/>
      <c r="UAL7" s="171"/>
      <c r="UAM7" s="172"/>
      <c r="UAN7" s="169"/>
      <c r="UAO7" s="170"/>
      <c r="UAP7" s="171"/>
      <c r="UAQ7" s="171"/>
      <c r="UAR7" s="172"/>
      <c r="UAS7" s="169"/>
      <c r="UAT7" s="170"/>
      <c r="UAU7" s="171"/>
      <c r="UAV7" s="171"/>
      <c r="UAW7" s="172"/>
      <c r="UAX7" s="169"/>
      <c r="UAY7" s="170"/>
      <c r="UAZ7" s="171"/>
      <c r="UBA7" s="171"/>
      <c r="UBB7" s="172"/>
      <c r="UBC7" s="169"/>
      <c r="UBD7" s="170"/>
      <c r="UBE7" s="171"/>
      <c r="UBF7" s="171"/>
      <c r="UBG7" s="172"/>
      <c r="UBH7" s="169"/>
      <c r="UBI7" s="170"/>
      <c r="UBJ7" s="171"/>
      <c r="UBK7" s="171"/>
      <c r="UBL7" s="172"/>
      <c r="UBM7" s="169"/>
      <c r="UBN7" s="170"/>
      <c r="UBO7" s="171"/>
      <c r="UBP7" s="171"/>
      <c r="UBQ7" s="172"/>
      <c r="UBR7" s="169"/>
      <c r="UBS7" s="170"/>
      <c r="UBT7" s="171"/>
      <c r="UBU7" s="171"/>
      <c r="UBV7" s="172"/>
      <c r="UBW7" s="169"/>
      <c r="UBX7" s="170"/>
      <c r="UBY7" s="171"/>
      <c r="UBZ7" s="171"/>
      <c r="UCA7" s="172"/>
      <c r="UCB7" s="169"/>
      <c r="UCC7" s="170"/>
      <c r="UCD7" s="171"/>
      <c r="UCE7" s="171"/>
      <c r="UCF7" s="172"/>
      <c r="UCG7" s="169"/>
      <c r="UCH7" s="170"/>
      <c r="UCI7" s="171"/>
      <c r="UCJ7" s="171"/>
      <c r="UCK7" s="172"/>
      <c r="UCL7" s="169"/>
      <c r="UCM7" s="170"/>
      <c r="UCN7" s="171"/>
      <c r="UCO7" s="171"/>
      <c r="UCP7" s="172"/>
      <c r="UCQ7" s="169"/>
      <c r="UCR7" s="170"/>
      <c r="UCS7" s="171"/>
      <c r="UCT7" s="171"/>
      <c r="UCU7" s="172"/>
      <c r="UCV7" s="169"/>
      <c r="UCW7" s="170"/>
      <c r="UCX7" s="171"/>
      <c r="UCY7" s="171"/>
      <c r="UCZ7" s="172"/>
      <c r="UDA7" s="169"/>
      <c r="UDB7" s="170"/>
      <c r="UDC7" s="171"/>
      <c r="UDD7" s="171"/>
      <c r="UDE7" s="172"/>
      <c r="UDF7" s="169"/>
      <c r="UDG7" s="170"/>
      <c r="UDH7" s="171"/>
      <c r="UDI7" s="171"/>
      <c r="UDJ7" s="172"/>
      <c r="UDK7" s="169"/>
      <c r="UDL7" s="170"/>
      <c r="UDM7" s="171"/>
      <c r="UDN7" s="171"/>
      <c r="UDO7" s="172"/>
      <c r="UDP7" s="169"/>
      <c r="UDQ7" s="170"/>
      <c r="UDR7" s="171"/>
      <c r="UDS7" s="171"/>
      <c r="UDT7" s="172"/>
      <c r="UDU7" s="169"/>
      <c r="UDV7" s="170"/>
      <c r="UDW7" s="171"/>
      <c r="UDX7" s="171"/>
      <c r="UDY7" s="172"/>
      <c r="UDZ7" s="169"/>
      <c r="UEA7" s="170"/>
      <c r="UEB7" s="171"/>
      <c r="UEC7" s="171"/>
      <c r="UED7" s="172"/>
      <c r="UEE7" s="169"/>
      <c r="UEF7" s="170"/>
      <c r="UEG7" s="171"/>
      <c r="UEH7" s="171"/>
      <c r="UEI7" s="172"/>
      <c r="UEJ7" s="169"/>
      <c r="UEK7" s="170"/>
      <c r="UEL7" s="171"/>
      <c r="UEM7" s="171"/>
      <c r="UEN7" s="172"/>
      <c r="UEO7" s="169"/>
      <c r="UEP7" s="170"/>
      <c r="UEQ7" s="171"/>
      <c r="UER7" s="171"/>
      <c r="UES7" s="172"/>
      <c r="UET7" s="169"/>
      <c r="UEU7" s="170"/>
      <c r="UEV7" s="171"/>
      <c r="UEW7" s="171"/>
      <c r="UEX7" s="172"/>
      <c r="UEY7" s="169"/>
      <c r="UEZ7" s="170"/>
      <c r="UFA7" s="171"/>
      <c r="UFB7" s="171"/>
      <c r="UFC7" s="172"/>
      <c r="UFD7" s="169"/>
      <c r="UFE7" s="170"/>
      <c r="UFF7" s="171"/>
      <c r="UFG7" s="171"/>
      <c r="UFH7" s="172"/>
      <c r="UFI7" s="169"/>
      <c r="UFJ7" s="170"/>
      <c r="UFK7" s="171"/>
      <c r="UFL7" s="171"/>
      <c r="UFM7" s="172"/>
      <c r="UFN7" s="169"/>
      <c r="UFO7" s="170"/>
      <c r="UFP7" s="171"/>
      <c r="UFQ7" s="171"/>
      <c r="UFR7" s="172"/>
      <c r="UFS7" s="169"/>
      <c r="UFT7" s="170"/>
      <c r="UFU7" s="171"/>
      <c r="UFV7" s="171"/>
      <c r="UFW7" s="172"/>
      <c r="UFX7" s="169"/>
      <c r="UFY7" s="170"/>
      <c r="UFZ7" s="171"/>
      <c r="UGA7" s="171"/>
      <c r="UGB7" s="172"/>
      <c r="UGC7" s="169"/>
      <c r="UGD7" s="170"/>
      <c r="UGE7" s="171"/>
      <c r="UGF7" s="171"/>
      <c r="UGG7" s="172"/>
      <c r="UGH7" s="169"/>
      <c r="UGI7" s="170"/>
      <c r="UGJ7" s="171"/>
      <c r="UGK7" s="171"/>
      <c r="UGL7" s="172"/>
      <c r="UGM7" s="169"/>
      <c r="UGN7" s="170"/>
      <c r="UGO7" s="171"/>
      <c r="UGP7" s="171"/>
      <c r="UGQ7" s="172"/>
      <c r="UGR7" s="169"/>
      <c r="UGS7" s="170"/>
      <c r="UGT7" s="171"/>
      <c r="UGU7" s="171"/>
      <c r="UGV7" s="172"/>
      <c r="UGW7" s="169"/>
      <c r="UGX7" s="170"/>
      <c r="UGY7" s="171"/>
      <c r="UGZ7" s="171"/>
      <c r="UHA7" s="172"/>
      <c r="UHB7" s="169"/>
      <c r="UHC7" s="170"/>
      <c r="UHD7" s="171"/>
      <c r="UHE7" s="171"/>
      <c r="UHF7" s="172"/>
      <c r="UHG7" s="169"/>
      <c r="UHH7" s="170"/>
      <c r="UHI7" s="171"/>
      <c r="UHJ7" s="171"/>
      <c r="UHK7" s="172"/>
      <c r="UHL7" s="169"/>
      <c r="UHM7" s="170"/>
      <c r="UHN7" s="171"/>
      <c r="UHO7" s="171"/>
      <c r="UHP7" s="172"/>
      <c r="UHQ7" s="169"/>
      <c r="UHR7" s="170"/>
      <c r="UHS7" s="171"/>
      <c r="UHT7" s="171"/>
      <c r="UHU7" s="172"/>
      <c r="UHV7" s="169"/>
      <c r="UHW7" s="170"/>
      <c r="UHX7" s="171"/>
      <c r="UHY7" s="171"/>
      <c r="UHZ7" s="172"/>
      <c r="UIA7" s="169"/>
      <c r="UIB7" s="170"/>
      <c r="UIC7" s="171"/>
      <c r="UID7" s="171"/>
      <c r="UIE7" s="172"/>
      <c r="UIF7" s="169"/>
      <c r="UIG7" s="170"/>
      <c r="UIH7" s="171"/>
      <c r="UII7" s="171"/>
      <c r="UIJ7" s="172"/>
      <c r="UIK7" s="169"/>
      <c r="UIL7" s="170"/>
      <c r="UIM7" s="171"/>
      <c r="UIN7" s="171"/>
      <c r="UIO7" s="172"/>
      <c r="UIP7" s="169"/>
      <c r="UIQ7" s="170"/>
      <c r="UIR7" s="171"/>
      <c r="UIS7" s="171"/>
      <c r="UIT7" s="172"/>
      <c r="UIU7" s="169"/>
      <c r="UIV7" s="170"/>
      <c r="UIW7" s="171"/>
      <c r="UIX7" s="171"/>
      <c r="UIY7" s="172"/>
      <c r="UIZ7" s="169"/>
      <c r="UJA7" s="170"/>
      <c r="UJB7" s="171"/>
      <c r="UJC7" s="171"/>
      <c r="UJD7" s="172"/>
      <c r="UJE7" s="169"/>
      <c r="UJF7" s="170"/>
      <c r="UJG7" s="171"/>
      <c r="UJH7" s="171"/>
      <c r="UJI7" s="172"/>
      <c r="UJJ7" s="169"/>
      <c r="UJK7" s="170"/>
      <c r="UJL7" s="171"/>
      <c r="UJM7" s="171"/>
      <c r="UJN7" s="172"/>
      <c r="UJO7" s="169"/>
      <c r="UJP7" s="170"/>
      <c r="UJQ7" s="171"/>
      <c r="UJR7" s="171"/>
      <c r="UJS7" s="172"/>
      <c r="UJT7" s="169"/>
      <c r="UJU7" s="170"/>
      <c r="UJV7" s="171"/>
      <c r="UJW7" s="171"/>
      <c r="UJX7" s="172"/>
      <c r="UJY7" s="169"/>
      <c r="UJZ7" s="170"/>
      <c r="UKA7" s="171"/>
      <c r="UKB7" s="171"/>
      <c r="UKC7" s="172"/>
      <c r="UKD7" s="169"/>
      <c r="UKE7" s="170"/>
      <c r="UKF7" s="171"/>
      <c r="UKG7" s="171"/>
      <c r="UKH7" s="172"/>
      <c r="UKI7" s="169"/>
      <c r="UKJ7" s="170"/>
      <c r="UKK7" s="171"/>
      <c r="UKL7" s="171"/>
      <c r="UKM7" s="172"/>
      <c r="UKN7" s="169"/>
      <c r="UKO7" s="170"/>
      <c r="UKP7" s="171"/>
      <c r="UKQ7" s="171"/>
      <c r="UKR7" s="172"/>
      <c r="UKS7" s="169"/>
      <c r="UKT7" s="170"/>
      <c r="UKU7" s="171"/>
      <c r="UKV7" s="171"/>
      <c r="UKW7" s="172"/>
      <c r="UKX7" s="169"/>
      <c r="UKY7" s="170"/>
      <c r="UKZ7" s="171"/>
      <c r="ULA7" s="171"/>
      <c r="ULB7" s="172"/>
      <c r="ULC7" s="169"/>
      <c r="ULD7" s="170"/>
      <c r="ULE7" s="171"/>
      <c r="ULF7" s="171"/>
      <c r="ULG7" s="172"/>
      <c r="ULH7" s="169"/>
      <c r="ULI7" s="170"/>
      <c r="ULJ7" s="171"/>
      <c r="ULK7" s="171"/>
      <c r="ULL7" s="172"/>
      <c r="ULM7" s="169"/>
      <c r="ULN7" s="170"/>
      <c r="ULO7" s="171"/>
      <c r="ULP7" s="171"/>
      <c r="ULQ7" s="172"/>
      <c r="ULR7" s="169"/>
      <c r="ULS7" s="170"/>
      <c r="ULT7" s="171"/>
      <c r="ULU7" s="171"/>
      <c r="ULV7" s="172"/>
      <c r="ULW7" s="169"/>
      <c r="ULX7" s="170"/>
      <c r="ULY7" s="171"/>
      <c r="ULZ7" s="171"/>
      <c r="UMA7" s="172"/>
      <c r="UMB7" s="169"/>
      <c r="UMC7" s="170"/>
      <c r="UMD7" s="171"/>
      <c r="UME7" s="171"/>
      <c r="UMF7" s="172"/>
      <c r="UMG7" s="169"/>
      <c r="UMH7" s="170"/>
      <c r="UMI7" s="171"/>
      <c r="UMJ7" s="171"/>
      <c r="UMK7" s="172"/>
      <c r="UML7" s="169"/>
      <c r="UMM7" s="170"/>
      <c r="UMN7" s="171"/>
      <c r="UMO7" s="171"/>
      <c r="UMP7" s="172"/>
      <c r="UMQ7" s="169"/>
      <c r="UMR7" s="170"/>
      <c r="UMS7" s="171"/>
      <c r="UMT7" s="171"/>
      <c r="UMU7" s="172"/>
      <c r="UMV7" s="169"/>
      <c r="UMW7" s="170"/>
      <c r="UMX7" s="171"/>
      <c r="UMY7" s="171"/>
      <c r="UMZ7" s="172"/>
      <c r="UNA7" s="169"/>
      <c r="UNB7" s="170"/>
      <c r="UNC7" s="171"/>
      <c r="UND7" s="171"/>
      <c r="UNE7" s="172"/>
      <c r="UNF7" s="169"/>
      <c r="UNG7" s="170"/>
      <c r="UNH7" s="171"/>
      <c r="UNI7" s="171"/>
      <c r="UNJ7" s="172"/>
      <c r="UNK7" s="169"/>
      <c r="UNL7" s="170"/>
      <c r="UNM7" s="171"/>
      <c r="UNN7" s="171"/>
      <c r="UNO7" s="172"/>
      <c r="UNP7" s="169"/>
      <c r="UNQ7" s="170"/>
      <c r="UNR7" s="171"/>
      <c r="UNS7" s="171"/>
      <c r="UNT7" s="172"/>
      <c r="UNU7" s="169"/>
      <c r="UNV7" s="170"/>
      <c r="UNW7" s="171"/>
      <c r="UNX7" s="171"/>
      <c r="UNY7" s="172"/>
      <c r="UNZ7" s="169"/>
      <c r="UOA7" s="170"/>
      <c r="UOB7" s="171"/>
      <c r="UOC7" s="171"/>
      <c r="UOD7" s="172"/>
      <c r="UOE7" s="169"/>
      <c r="UOF7" s="170"/>
      <c r="UOG7" s="171"/>
      <c r="UOH7" s="171"/>
      <c r="UOI7" s="172"/>
      <c r="UOJ7" s="169"/>
      <c r="UOK7" s="170"/>
      <c r="UOL7" s="171"/>
      <c r="UOM7" s="171"/>
      <c r="UON7" s="172"/>
      <c r="UOO7" s="169"/>
      <c r="UOP7" s="170"/>
      <c r="UOQ7" s="171"/>
      <c r="UOR7" s="171"/>
      <c r="UOS7" s="172"/>
      <c r="UOT7" s="169"/>
      <c r="UOU7" s="170"/>
      <c r="UOV7" s="171"/>
      <c r="UOW7" s="171"/>
      <c r="UOX7" s="172"/>
      <c r="UOY7" s="169"/>
      <c r="UOZ7" s="170"/>
      <c r="UPA7" s="171"/>
      <c r="UPB7" s="171"/>
      <c r="UPC7" s="172"/>
      <c r="UPD7" s="169"/>
      <c r="UPE7" s="170"/>
      <c r="UPF7" s="171"/>
      <c r="UPG7" s="171"/>
      <c r="UPH7" s="172"/>
      <c r="UPI7" s="169"/>
      <c r="UPJ7" s="170"/>
      <c r="UPK7" s="171"/>
      <c r="UPL7" s="171"/>
      <c r="UPM7" s="172"/>
      <c r="UPN7" s="169"/>
      <c r="UPO7" s="170"/>
      <c r="UPP7" s="171"/>
      <c r="UPQ7" s="171"/>
      <c r="UPR7" s="172"/>
      <c r="UPS7" s="169"/>
      <c r="UPT7" s="170"/>
      <c r="UPU7" s="171"/>
      <c r="UPV7" s="171"/>
      <c r="UPW7" s="172"/>
      <c r="UPX7" s="169"/>
      <c r="UPY7" s="170"/>
      <c r="UPZ7" s="171"/>
      <c r="UQA7" s="171"/>
      <c r="UQB7" s="172"/>
      <c r="UQC7" s="169"/>
      <c r="UQD7" s="170"/>
      <c r="UQE7" s="171"/>
      <c r="UQF7" s="171"/>
      <c r="UQG7" s="172"/>
      <c r="UQH7" s="169"/>
      <c r="UQI7" s="170"/>
      <c r="UQJ7" s="171"/>
      <c r="UQK7" s="171"/>
      <c r="UQL7" s="172"/>
      <c r="UQM7" s="169"/>
      <c r="UQN7" s="170"/>
      <c r="UQO7" s="171"/>
      <c r="UQP7" s="171"/>
      <c r="UQQ7" s="172"/>
      <c r="UQR7" s="169"/>
      <c r="UQS7" s="170"/>
      <c r="UQT7" s="171"/>
      <c r="UQU7" s="171"/>
      <c r="UQV7" s="172"/>
      <c r="UQW7" s="169"/>
      <c r="UQX7" s="170"/>
      <c r="UQY7" s="171"/>
      <c r="UQZ7" s="171"/>
      <c r="URA7" s="172"/>
      <c r="URB7" s="169"/>
      <c r="URC7" s="170"/>
      <c r="URD7" s="171"/>
      <c r="URE7" s="171"/>
      <c r="URF7" s="172"/>
      <c r="URG7" s="169"/>
      <c r="URH7" s="170"/>
      <c r="URI7" s="171"/>
      <c r="URJ7" s="171"/>
      <c r="URK7" s="172"/>
      <c r="URL7" s="169"/>
      <c r="URM7" s="170"/>
      <c r="URN7" s="171"/>
      <c r="URO7" s="171"/>
      <c r="URP7" s="172"/>
      <c r="URQ7" s="169"/>
      <c r="URR7" s="170"/>
      <c r="URS7" s="171"/>
      <c r="URT7" s="171"/>
      <c r="URU7" s="172"/>
      <c r="URV7" s="169"/>
      <c r="URW7" s="170"/>
      <c r="URX7" s="171"/>
      <c r="URY7" s="171"/>
      <c r="URZ7" s="172"/>
      <c r="USA7" s="169"/>
      <c r="USB7" s="170"/>
      <c r="USC7" s="171"/>
      <c r="USD7" s="171"/>
      <c r="USE7" s="172"/>
      <c r="USF7" s="169"/>
      <c r="USG7" s="170"/>
      <c r="USH7" s="171"/>
      <c r="USI7" s="171"/>
      <c r="USJ7" s="172"/>
      <c r="USK7" s="169"/>
      <c r="USL7" s="170"/>
      <c r="USM7" s="171"/>
      <c r="USN7" s="171"/>
      <c r="USO7" s="172"/>
      <c r="USP7" s="169"/>
      <c r="USQ7" s="170"/>
      <c r="USR7" s="171"/>
      <c r="USS7" s="171"/>
      <c r="UST7" s="172"/>
      <c r="USU7" s="169"/>
      <c r="USV7" s="170"/>
      <c r="USW7" s="171"/>
      <c r="USX7" s="171"/>
      <c r="USY7" s="172"/>
      <c r="USZ7" s="169"/>
      <c r="UTA7" s="170"/>
      <c r="UTB7" s="171"/>
      <c r="UTC7" s="171"/>
      <c r="UTD7" s="172"/>
      <c r="UTE7" s="169"/>
      <c r="UTF7" s="170"/>
      <c r="UTG7" s="171"/>
      <c r="UTH7" s="171"/>
      <c r="UTI7" s="172"/>
      <c r="UTJ7" s="169"/>
      <c r="UTK7" s="170"/>
      <c r="UTL7" s="171"/>
      <c r="UTM7" s="171"/>
      <c r="UTN7" s="172"/>
      <c r="UTO7" s="169"/>
      <c r="UTP7" s="170"/>
      <c r="UTQ7" s="171"/>
      <c r="UTR7" s="171"/>
      <c r="UTS7" s="172"/>
      <c r="UTT7" s="169"/>
      <c r="UTU7" s="170"/>
      <c r="UTV7" s="171"/>
      <c r="UTW7" s="171"/>
      <c r="UTX7" s="172"/>
      <c r="UTY7" s="169"/>
      <c r="UTZ7" s="170"/>
      <c r="UUA7" s="171"/>
      <c r="UUB7" s="171"/>
      <c r="UUC7" s="172"/>
      <c r="UUD7" s="169"/>
      <c r="UUE7" s="170"/>
      <c r="UUF7" s="171"/>
      <c r="UUG7" s="171"/>
      <c r="UUH7" s="172"/>
      <c r="UUI7" s="169"/>
      <c r="UUJ7" s="170"/>
      <c r="UUK7" s="171"/>
      <c r="UUL7" s="171"/>
      <c r="UUM7" s="172"/>
      <c r="UUN7" s="169"/>
      <c r="UUO7" s="170"/>
      <c r="UUP7" s="171"/>
      <c r="UUQ7" s="171"/>
      <c r="UUR7" s="172"/>
      <c r="UUS7" s="169"/>
      <c r="UUT7" s="170"/>
      <c r="UUU7" s="171"/>
      <c r="UUV7" s="171"/>
      <c r="UUW7" s="172"/>
      <c r="UUX7" s="169"/>
      <c r="UUY7" s="170"/>
      <c r="UUZ7" s="171"/>
      <c r="UVA7" s="171"/>
      <c r="UVB7" s="172"/>
      <c r="UVC7" s="169"/>
      <c r="UVD7" s="170"/>
      <c r="UVE7" s="171"/>
      <c r="UVF7" s="171"/>
      <c r="UVG7" s="172"/>
      <c r="UVH7" s="169"/>
      <c r="UVI7" s="170"/>
      <c r="UVJ7" s="171"/>
      <c r="UVK7" s="171"/>
      <c r="UVL7" s="172"/>
      <c r="UVM7" s="169"/>
      <c r="UVN7" s="170"/>
      <c r="UVO7" s="171"/>
      <c r="UVP7" s="171"/>
      <c r="UVQ7" s="172"/>
      <c r="UVR7" s="169"/>
      <c r="UVS7" s="170"/>
      <c r="UVT7" s="171"/>
      <c r="UVU7" s="171"/>
      <c r="UVV7" s="172"/>
      <c r="UVW7" s="169"/>
      <c r="UVX7" s="170"/>
      <c r="UVY7" s="171"/>
      <c r="UVZ7" s="171"/>
      <c r="UWA7" s="172"/>
      <c r="UWB7" s="169"/>
      <c r="UWC7" s="170"/>
      <c r="UWD7" s="171"/>
      <c r="UWE7" s="171"/>
      <c r="UWF7" s="172"/>
      <c r="UWG7" s="169"/>
      <c r="UWH7" s="170"/>
      <c r="UWI7" s="171"/>
      <c r="UWJ7" s="171"/>
      <c r="UWK7" s="172"/>
      <c r="UWL7" s="169"/>
      <c r="UWM7" s="170"/>
      <c r="UWN7" s="171"/>
      <c r="UWO7" s="171"/>
      <c r="UWP7" s="172"/>
      <c r="UWQ7" s="169"/>
      <c r="UWR7" s="170"/>
      <c r="UWS7" s="171"/>
      <c r="UWT7" s="171"/>
      <c r="UWU7" s="172"/>
      <c r="UWV7" s="169"/>
      <c r="UWW7" s="170"/>
      <c r="UWX7" s="171"/>
      <c r="UWY7" s="171"/>
      <c r="UWZ7" s="172"/>
      <c r="UXA7" s="169"/>
      <c r="UXB7" s="170"/>
      <c r="UXC7" s="171"/>
      <c r="UXD7" s="171"/>
      <c r="UXE7" s="172"/>
      <c r="UXF7" s="169"/>
      <c r="UXG7" s="170"/>
      <c r="UXH7" s="171"/>
      <c r="UXI7" s="171"/>
      <c r="UXJ7" s="172"/>
      <c r="UXK7" s="169"/>
      <c r="UXL7" s="170"/>
      <c r="UXM7" s="171"/>
      <c r="UXN7" s="171"/>
      <c r="UXO7" s="172"/>
      <c r="UXP7" s="169"/>
      <c r="UXQ7" s="170"/>
      <c r="UXR7" s="171"/>
      <c r="UXS7" s="171"/>
      <c r="UXT7" s="172"/>
      <c r="UXU7" s="169"/>
      <c r="UXV7" s="170"/>
      <c r="UXW7" s="171"/>
      <c r="UXX7" s="171"/>
      <c r="UXY7" s="172"/>
      <c r="UXZ7" s="169"/>
      <c r="UYA7" s="170"/>
      <c r="UYB7" s="171"/>
      <c r="UYC7" s="171"/>
      <c r="UYD7" s="172"/>
      <c r="UYE7" s="169"/>
      <c r="UYF7" s="170"/>
      <c r="UYG7" s="171"/>
      <c r="UYH7" s="171"/>
      <c r="UYI7" s="172"/>
      <c r="UYJ7" s="169"/>
      <c r="UYK7" s="170"/>
      <c r="UYL7" s="171"/>
      <c r="UYM7" s="171"/>
      <c r="UYN7" s="172"/>
      <c r="UYO7" s="169"/>
      <c r="UYP7" s="170"/>
      <c r="UYQ7" s="171"/>
      <c r="UYR7" s="171"/>
      <c r="UYS7" s="172"/>
      <c r="UYT7" s="169"/>
      <c r="UYU7" s="170"/>
      <c r="UYV7" s="171"/>
      <c r="UYW7" s="171"/>
      <c r="UYX7" s="172"/>
      <c r="UYY7" s="169"/>
      <c r="UYZ7" s="170"/>
      <c r="UZA7" s="171"/>
      <c r="UZB7" s="171"/>
      <c r="UZC7" s="172"/>
      <c r="UZD7" s="169"/>
      <c r="UZE7" s="170"/>
      <c r="UZF7" s="171"/>
      <c r="UZG7" s="171"/>
      <c r="UZH7" s="172"/>
      <c r="UZI7" s="169"/>
      <c r="UZJ7" s="170"/>
      <c r="UZK7" s="171"/>
      <c r="UZL7" s="171"/>
      <c r="UZM7" s="172"/>
      <c r="UZN7" s="169"/>
      <c r="UZO7" s="170"/>
      <c r="UZP7" s="171"/>
      <c r="UZQ7" s="171"/>
      <c r="UZR7" s="172"/>
      <c r="UZS7" s="169"/>
      <c r="UZT7" s="170"/>
      <c r="UZU7" s="171"/>
      <c r="UZV7" s="171"/>
      <c r="UZW7" s="172"/>
      <c r="UZX7" s="169"/>
      <c r="UZY7" s="170"/>
      <c r="UZZ7" s="171"/>
      <c r="VAA7" s="171"/>
      <c r="VAB7" s="172"/>
      <c r="VAC7" s="169"/>
      <c r="VAD7" s="170"/>
      <c r="VAE7" s="171"/>
      <c r="VAF7" s="171"/>
      <c r="VAG7" s="172"/>
      <c r="VAH7" s="169"/>
      <c r="VAI7" s="170"/>
      <c r="VAJ7" s="171"/>
      <c r="VAK7" s="171"/>
      <c r="VAL7" s="172"/>
      <c r="VAM7" s="169"/>
      <c r="VAN7" s="170"/>
      <c r="VAO7" s="171"/>
      <c r="VAP7" s="171"/>
      <c r="VAQ7" s="172"/>
      <c r="VAR7" s="169"/>
      <c r="VAS7" s="170"/>
      <c r="VAT7" s="171"/>
      <c r="VAU7" s="171"/>
      <c r="VAV7" s="172"/>
      <c r="VAW7" s="169"/>
      <c r="VAX7" s="170"/>
      <c r="VAY7" s="171"/>
      <c r="VAZ7" s="171"/>
      <c r="VBA7" s="172"/>
      <c r="VBB7" s="169"/>
      <c r="VBC7" s="170"/>
      <c r="VBD7" s="171"/>
      <c r="VBE7" s="171"/>
      <c r="VBF7" s="172"/>
      <c r="VBG7" s="169"/>
      <c r="VBH7" s="170"/>
      <c r="VBI7" s="171"/>
      <c r="VBJ7" s="171"/>
      <c r="VBK7" s="172"/>
      <c r="VBL7" s="169"/>
      <c r="VBM7" s="170"/>
      <c r="VBN7" s="171"/>
      <c r="VBO7" s="171"/>
      <c r="VBP7" s="172"/>
      <c r="VBQ7" s="169"/>
      <c r="VBR7" s="170"/>
      <c r="VBS7" s="171"/>
      <c r="VBT7" s="171"/>
      <c r="VBU7" s="172"/>
      <c r="VBV7" s="169"/>
      <c r="VBW7" s="170"/>
      <c r="VBX7" s="171"/>
      <c r="VBY7" s="171"/>
      <c r="VBZ7" s="172"/>
      <c r="VCA7" s="169"/>
      <c r="VCB7" s="170"/>
      <c r="VCC7" s="171"/>
      <c r="VCD7" s="171"/>
      <c r="VCE7" s="172"/>
      <c r="VCF7" s="169"/>
      <c r="VCG7" s="170"/>
      <c r="VCH7" s="171"/>
      <c r="VCI7" s="171"/>
      <c r="VCJ7" s="172"/>
      <c r="VCK7" s="169"/>
      <c r="VCL7" s="170"/>
      <c r="VCM7" s="171"/>
      <c r="VCN7" s="171"/>
      <c r="VCO7" s="172"/>
      <c r="VCP7" s="169"/>
      <c r="VCQ7" s="170"/>
      <c r="VCR7" s="171"/>
      <c r="VCS7" s="171"/>
      <c r="VCT7" s="172"/>
      <c r="VCU7" s="169"/>
      <c r="VCV7" s="170"/>
      <c r="VCW7" s="171"/>
      <c r="VCX7" s="171"/>
      <c r="VCY7" s="172"/>
      <c r="VCZ7" s="169"/>
      <c r="VDA7" s="170"/>
      <c r="VDB7" s="171"/>
      <c r="VDC7" s="171"/>
      <c r="VDD7" s="172"/>
      <c r="VDE7" s="169"/>
      <c r="VDF7" s="170"/>
      <c r="VDG7" s="171"/>
      <c r="VDH7" s="171"/>
      <c r="VDI7" s="172"/>
      <c r="VDJ7" s="169"/>
      <c r="VDK7" s="170"/>
      <c r="VDL7" s="171"/>
      <c r="VDM7" s="171"/>
      <c r="VDN7" s="172"/>
      <c r="VDO7" s="169"/>
      <c r="VDP7" s="170"/>
      <c r="VDQ7" s="171"/>
      <c r="VDR7" s="171"/>
      <c r="VDS7" s="172"/>
      <c r="VDT7" s="169"/>
      <c r="VDU7" s="170"/>
      <c r="VDV7" s="171"/>
      <c r="VDW7" s="171"/>
      <c r="VDX7" s="172"/>
      <c r="VDY7" s="169"/>
      <c r="VDZ7" s="170"/>
      <c r="VEA7" s="171"/>
      <c r="VEB7" s="171"/>
      <c r="VEC7" s="172"/>
      <c r="VED7" s="169"/>
      <c r="VEE7" s="170"/>
      <c r="VEF7" s="171"/>
      <c r="VEG7" s="171"/>
      <c r="VEH7" s="172"/>
      <c r="VEI7" s="169"/>
      <c r="VEJ7" s="170"/>
      <c r="VEK7" s="171"/>
      <c r="VEL7" s="171"/>
      <c r="VEM7" s="172"/>
      <c r="VEN7" s="169"/>
      <c r="VEO7" s="170"/>
      <c r="VEP7" s="171"/>
      <c r="VEQ7" s="171"/>
      <c r="VER7" s="172"/>
      <c r="VES7" s="169"/>
      <c r="VET7" s="170"/>
      <c r="VEU7" s="171"/>
      <c r="VEV7" s="171"/>
      <c r="VEW7" s="172"/>
      <c r="VEX7" s="169"/>
      <c r="VEY7" s="170"/>
      <c r="VEZ7" s="171"/>
      <c r="VFA7" s="171"/>
      <c r="VFB7" s="172"/>
      <c r="VFC7" s="169"/>
      <c r="VFD7" s="170"/>
      <c r="VFE7" s="171"/>
      <c r="VFF7" s="171"/>
      <c r="VFG7" s="172"/>
      <c r="VFH7" s="169"/>
      <c r="VFI7" s="170"/>
      <c r="VFJ7" s="171"/>
      <c r="VFK7" s="171"/>
      <c r="VFL7" s="172"/>
      <c r="VFM7" s="169"/>
      <c r="VFN7" s="170"/>
      <c r="VFO7" s="171"/>
      <c r="VFP7" s="171"/>
      <c r="VFQ7" s="172"/>
      <c r="VFR7" s="169"/>
      <c r="VFS7" s="170"/>
      <c r="VFT7" s="171"/>
      <c r="VFU7" s="171"/>
      <c r="VFV7" s="172"/>
      <c r="VFW7" s="169"/>
      <c r="VFX7" s="170"/>
      <c r="VFY7" s="171"/>
      <c r="VFZ7" s="171"/>
      <c r="VGA7" s="172"/>
      <c r="VGB7" s="169"/>
      <c r="VGC7" s="170"/>
      <c r="VGD7" s="171"/>
      <c r="VGE7" s="171"/>
      <c r="VGF7" s="172"/>
      <c r="VGG7" s="169"/>
      <c r="VGH7" s="170"/>
      <c r="VGI7" s="171"/>
      <c r="VGJ7" s="171"/>
      <c r="VGK7" s="172"/>
      <c r="VGL7" s="169"/>
      <c r="VGM7" s="170"/>
      <c r="VGN7" s="171"/>
      <c r="VGO7" s="171"/>
      <c r="VGP7" s="172"/>
      <c r="VGQ7" s="169"/>
      <c r="VGR7" s="170"/>
      <c r="VGS7" s="171"/>
      <c r="VGT7" s="171"/>
      <c r="VGU7" s="172"/>
      <c r="VGV7" s="169"/>
      <c r="VGW7" s="170"/>
      <c r="VGX7" s="171"/>
      <c r="VGY7" s="171"/>
      <c r="VGZ7" s="172"/>
      <c r="VHA7" s="169"/>
      <c r="VHB7" s="170"/>
      <c r="VHC7" s="171"/>
      <c r="VHD7" s="171"/>
      <c r="VHE7" s="172"/>
      <c r="VHF7" s="169"/>
      <c r="VHG7" s="170"/>
      <c r="VHH7" s="171"/>
      <c r="VHI7" s="171"/>
      <c r="VHJ7" s="172"/>
      <c r="VHK7" s="169"/>
      <c r="VHL7" s="170"/>
      <c r="VHM7" s="171"/>
      <c r="VHN7" s="171"/>
      <c r="VHO7" s="172"/>
      <c r="VHP7" s="169"/>
      <c r="VHQ7" s="170"/>
      <c r="VHR7" s="171"/>
      <c r="VHS7" s="171"/>
      <c r="VHT7" s="172"/>
      <c r="VHU7" s="169"/>
      <c r="VHV7" s="170"/>
      <c r="VHW7" s="171"/>
      <c r="VHX7" s="171"/>
      <c r="VHY7" s="172"/>
      <c r="VHZ7" s="169"/>
      <c r="VIA7" s="170"/>
      <c r="VIB7" s="171"/>
      <c r="VIC7" s="171"/>
      <c r="VID7" s="172"/>
      <c r="VIE7" s="169"/>
      <c r="VIF7" s="170"/>
      <c r="VIG7" s="171"/>
      <c r="VIH7" s="171"/>
      <c r="VII7" s="172"/>
      <c r="VIJ7" s="169"/>
      <c r="VIK7" s="170"/>
      <c r="VIL7" s="171"/>
      <c r="VIM7" s="171"/>
      <c r="VIN7" s="172"/>
      <c r="VIO7" s="169"/>
      <c r="VIP7" s="170"/>
      <c r="VIQ7" s="171"/>
      <c r="VIR7" s="171"/>
      <c r="VIS7" s="172"/>
      <c r="VIT7" s="169"/>
      <c r="VIU7" s="170"/>
      <c r="VIV7" s="171"/>
      <c r="VIW7" s="171"/>
      <c r="VIX7" s="172"/>
      <c r="VIY7" s="169"/>
      <c r="VIZ7" s="170"/>
      <c r="VJA7" s="171"/>
      <c r="VJB7" s="171"/>
      <c r="VJC7" s="172"/>
      <c r="VJD7" s="169"/>
      <c r="VJE7" s="170"/>
      <c r="VJF7" s="171"/>
      <c r="VJG7" s="171"/>
      <c r="VJH7" s="172"/>
      <c r="VJI7" s="169"/>
      <c r="VJJ7" s="170"/>
      <c r="VJK7" s="171"/>
      <c r="VJL7" s="171"/>
      <c r="VJM7" s="172"/>
      <c r="VJN7" s="169"/>
      <c r="VJO7" s="170"/>
      <c r="VJP7" s="171"/>
      <c r="VJQ7" s="171"/>
      <c r="VJR7" s="172"/>
      <c r="VJS7" s="169"/>
      <c r="VJT7" s="170"/>
      <c r="VJU7" s="171"/>
      <c r="VJV7" s="171"/>
      <c r="VJW7" s="172"/>
      <c r="VJX7" s="169"/>
      <c r="VJY7" s="170"/>
      <c r="VJZ7" s="171"/>
      <c r="VKA7" s="171"/>
      <c r="VKB7" s="172"/>
      <c r="VKC7" s="169"/>
      <c r="VKD7" s="170"/>
      <c r="VKE7" s="171"/>
      <c r="VKF7" s="171"/>
      <c r="VKG7" s="172"/>
      <c r="VKH7" s="169"/>
      <c r="VKI7" s="170"/>
      <c r="VKJ7" s="171"/>
      <c r="VKK7" s="171"/>
      <c r="VKL7" s="172"/>
      <c r="VKM7" s="169"/>
      <c r="VKN7" s="170"/>
      <c r="VKO7" s="171"/>
      <c r="VKP7" s="171"/>
      <c r="VKQ7" s="172"/>
      <c r="VKR7" s="169"/>
      <c r="VKS7" s="170"/>
      <c r="VKT7" s="171"/>
      <c r="VKU7" s="171"/>
      <c r="VKV7" s="172"/>
      <c r="VKW7" s="169"/>
      <c r="VKX7" s="170"/>
      <c r="VKY7" s="171"/>
      <c r="VKZ7" s="171"/>
      <c r="VLA7" s="172"/>
      <c r="VLB7" s="169"/>
      <c r="VLC7" s="170"/>
      <c r="VLD7" s="171"/>
      <c r="VLE7" s="171"/>
      <c r="VLF7" s="172"/>
      <c r="VLG7" s="169"/>
      <c r="VLH7" s="170"/>
      <c r="VLI7" s="171"/>
      <c r="VLJ7" s="171"/>
      <c r="VLK7" s="172"/>
      <c r="VLL7" s="169"/>
      <c r="VLM7" s="170"/>
      <c r="VLN7" s="171"/>
      <c r="VLO7" s="171"/>
      <c r="VLP7" s="172"/>
      <c r="VLQ7" s="169"/>
      <c r="VLR7" s="170"/>
      <c r="VLS7" s="171"/>
      <c r="VLT7" s="171"/>
      <c r="VLU7" s="172"/>
      <c r="VLV7" s="169"/>
      <c r="VLW7" s="170"/>
      <c r="VLX7" s="171"/>
      <c r="VLY7" s="171"/>
      <c r="VLZ7" s="172"/>
      <c r="VMA7" s="169"/>
      <c r="VMB7" s="170"/>
      <c r="VMC7" s="171"/>
      <c r="VMD7" s="171"/>
      <c r="VME7" s="172"/>
      <c r="VMF7" s="169"/>
      <c r="VMG7" s="170"/>
      <c r="VMH7" s="171"/>
      <c r="VMI7" s="171"/>
      <c r="VMJ7" s="172"/>
      <c r="VMK7" s="169"/>
      <c r="VML7" s="170"/>
      <c r="VMM7" s="171"/>
      <c r="VMN7" s="171"/>
      <c r="VMO7" s="172"/>
      <c r="VMP7" s="169"/>
      <c r="VMQ7" s="170"/>
      <c r="VMR7" s="171"/>
      <c r="VMS7" s="171"/>
      <c r="VMT7" s="172"/>
      <c r="VMU7" s="169"/>
      <c r="VMV7" s="170"/>
      <c r="VMW7" s="171"/>
      <c r="VMX7" s="171"/>
      <c r="VMY7" s="172"/>
      <c r="VMZ7" s="169"/>
      <c r="VNA7" s="170"/>
      <c r="VNB7" s="171"/>
      <c r="VNC7" s="171"/>
      <c r="VND7" s="172"/>
      <c r="VNE7" s="169"/>
      <c r="VNF7" s="170"/>
      <c r="VNG7" s="171"/>
      <c r="VNH7" s="171"/>
      <c r="VNI7" s="172"/>
      <c r="VNJ7" s="169"/>
      <c r="VNK7" s="170"/>
      <c r="VNL7" s="171"/>
      <c r="VNM7" s="171"/>
      <c r="VNN7" s="172"/>
      <c r="VNO7" s="169"/>
      <c r="VNP7" s="170"/>
      <c r="VNQ7" s="171"/>
      <c r="VNR7" s="171"/>
      <c r="VNS7" s="172"/>
      <c r="VNT7" s="169"/>
      <c r="VNU7" s="170"/>
      <c r="VNV7" s="171"/>
      <c r="VNW7" s="171"/>
      <c r="VNX7" s="172"/>
      <c r="VNY7" s="169"/>
      <c r="VNZ7" s="170"/>
      <c r="VOA7" s="171"/>
      <c r="VOB7" s="171"/>
      <c r="VOC7" s="172"/>
      <c r="VOD7" s="169"/>
      <c r="VOE7" s="170"/>
      <c r="VOF7" s="171"/>
      <c r="VOG7" s="171"/>
      <c r="VOH7" s="172"/>
      <c r="VOI7" s="169"/>
      <c r="VOJ7" s="170"/>
      <c r="VOK7" s="171"/>
      <c r="VOL7" s="171"/>
      <c r="VOM7" s="172"/>
      <c r="VON7" s="169"/>
      <c r="VOO7" s="170"/>
      <c r="VOP7" s="171"/>
      <c r="VOQ7" s="171"/>
      <c r="VOR7" s="172"/>
      <c r="VOS7" s="169"/>
      <c r="VOT7" s="170"/>
      <c r="VOU7" s="171"/>
      <c r="VOV7" s="171"/>
      <c r="VOW7" s="172"/>
      <c r="VOX7" s="169"/>
      <c r="VOY7" s="170"/>
      <c r="VOZ7" s="171"/>
      <c r="VPA7" s="171"/>
      <c r="VPB7" s="172"/>
      <c r="VPC7" s="169"/>
      <c r="VPD7" s="170"/>
      <c r="VPE7" s="171"/>
      <c r="VPF7" s="171"/>
      <c r="VPG7" s="172"/>
      <c r="VPH7" s="169"/>
      <c r="VPI7" s="170"/>
      <c r="VPJ7" s="171"/>
      <c r="VPK7" s="171"/>
      <c r="VPL7" s="172"/>
      <c r="VPM7" s="169"/>
      <c r="VPN7" s="170"/>
      <c r="VPO7" s="171"/>
      <c r="VPP7" s="171"/>
      <c r="VPQ7" s="172"/>
      <c r="VPR7" s="169"/>
      <c r="VPS7" s="170"/>
      <c r="VPT7" s="171"/>
      <c r="VPU7" s="171"/>
      <c r="VPV7" s="172"/>
      <c r="VPW7" s="169"/>
      <c r="VPX7" s="170"/>
      <c r="VPY7" s="171"/>
      <c r="VPZ7" s="171"/>
      <c r="VQA7" s="172"/>
      <c r="VQB7" s="169"/>
      <c r="VQC7" s="170"/>
      <c r="VQD7" s="171"/>
      <c r="VQE7" s="171"/>
      <c r="VQF7" s="172"/>
      <c r="VQG7" s="169"/>
      <c r="VQH7" s="170"/>
      <c r="VQI7" s="171"/>
      <c r="VQJ7" s="171"/>
      <c r="VQK7" s="172"/>
      <c r="VQL7" s="169"/>
      <c r="VQM7" s="170"/>
      <c r="VQN7" s="171"/>
      <c r="VQO7" s="171"/>
      <c r="VQP7" s="172"/>
      <c r="VQQ7" s="169"/>
      <c r="VQR7" s="170"/>
      <c r="VQS7" s="171"/>
      <c r="VQT7" s="171"/>
      <c r="VQU7" s="172"/>
      <c r="VQV7" s="169"/>
      <c r="VQW7" s="170"/>
      <c r="VQX7" s="171"/>
      <c r="VQY7" s="171"/>
      <c r="VQZ7" s="172"/>
      <c r="VRA7" s="169"/>
      <c r="VRB7" s="170"/>
      <c r="VRC7" s="171"/>
      <c r="VRD7" s="171"/>
      <c r="VRE7" s="172"/>
      <c r="VRF7" s="169"/>
      <c r="VRG7" s="170"/>
      <c r="VRH7" s="171"/>
      <c r="VRI7" s="171"/>
      <c r="VRJ7" s="172"/>
      <c r="VRK7" s="169"/>
      <c r="VRL7" s="170"/>
      <c r="VRM7" s="171"/>
      <c r="VRN7" s="171"/>
      <c r="VRO7" s="172"/>
      <c r="VRP7" s="169"/>
      <c r="VRQ7" s="170"/>
      <c r="VRR7" s="171"/>
      <c r="VRS7" s="171"/>
      <c r="VRT7" s="172"/>
      <c r="VRU7" s="169"/>
      <c r="VRV7" s="170"/>
      <c r="VRW7" s="171"/>
      <c r="VRX7" s="171"/>
      <c r="VRY7" s="172"/>
      <c r="VRZ7" s="169"/>
      <c r="VSA7" s="170"/>
      <c r="VSB7" s="171"/>
      <c r="VSC7" s="171"/>
      <c r="VSD7" s="172"/>
      <c r="VSE7" s="169"/>
      <c r="VSF7" s="170"/>
      <c r="VSG7" s="171"/>
      <c r="VSH7" s="171"/>
      <c r="VSI7" s="172"/>
      <c r="VSJ7" s="169"/>
      <c r="VSK7" s="170"/>
      <c r="VSL7" s="171"/>
      <c r="VSM7" s="171"/>
      <c r="VSN7" s="172"/>
      <c r="VSO7" s="169"/>
      <c r="VSP7" s="170"/>
      <c r="VSQ7" s="171"/>
      <c r="VSR7" s="171"/>
      <c r="VSS7" s="172"/>
      <c r="VST7" s="169"/>
      <c r="VSU7" s="170"/>
      <c r="VSV7" s="171"/>
      <c r="VSW7" s="171"/>
      <c r="VSX7" s="172"/>
      <c r="VSY7" s="169"/>
      <c r="VSZ7" s="170"/>
      <c r="VTA7" s="171"/>
      <c r="VTB7" s="171"/>
      <c r="VTC7" s="172"/>
      <c r="VTD7" s="169"/>
      <c r="VTE7" s="170"/>
      <c r="VTF7" s="171"/>
      <c r="VTG7" s="171"/>
      <c r="VTH7" s="172"/>
      <c r="VTI7" s="169"/>
      <c r="VTJ7" s="170"/>
      <c r="VTK7" s="171"/>
      <c r="VTL7" s="171"/>
      <c r="VTM7" s="172"/>
      <c r="VTN7" s="169"/>
      <c r="VTO7" s="170"/>
      <c r="VTP7" s="171"/>
      <c r="VTQ7" s="171"/>
      <c r="VTR7" s="172"/>
      <c r="VTS7" s="169"/>
      <c r="VTT7" s="170"/>
      <c r="VTU7" s="171"/>
      <c r="VTV7" s="171"/>
      <c r="VTW7" s="172"/>
      <c r="VTX7" s="169"/>
      <c r="VTY7" s="170"/>
      <c r="VTZ7" s="171"/>
      <c r="VUA7" s="171"/>
      <c r="VUB7" s="172"/>
      <c r="VUC7" s="169"/>
      <c r="VUD7" s="170"/>
      <c r="VUE7" s="171"/>
      <c r="VUF7" s="171"/>
      <c r="VUG7" s="172"/>
      <c r="VUH7" s="169"/>
      <c r="VUI7" s="170"/>
      <c r="VUJ7" s="171"/>
      <c r="VUK7" s="171"/>
      <c r="VUL7" s="172"/>
      <c r="VUM7" s="169"/>
      <c r="VUN7" s="170"/>
      <c r="VUO7" s="171"/>
      <c r="VUP7" s="171"/>
      <c r="VUQ7" s="172"/>
      <c r="VUR7" s="169"/>
      <c r="VUS7" s="170"/>
      <c r="VUT7" s="171"/>
      <c r="VUU7" s="171"/>
      <c r="VUV7" s="172"/>
      <c r="VUW7" s="169"/>
      <c r="VUX7" s="170"/>
      <c r="VUY7" s="171"/>
      <c r="VUZ7" s="171"/>
      <c r="VVA7" s="172"/>
      <c r="VVB7" s="169"/>
      <c r="VVC7" s="170"/>
      <c r="VVD7" s="171"/>
      <c r="VVE7" s="171"/>
      <c r="VVF7" s="172"/>
      <c r="VVG7" s="169"/>
      <c r="VVH7" s="170"/>
      <c r="VVI7" s="171"/>
      <c r="VVJ7" s="171"/>
      <c r="VVK7" s="172"/>
      <c r="VVL7" s="169"/>
      <c r="VVM7" s="170"/>
      <c r="VVN7" s="171"/>
      <c r="VVO7" s="171"/>
      <c r="VVP7" s="172"/>
      <c r="VVQ7" s="169"/>
      <c r="VVR7" s="170"/>
      <c r="VVS7" s="171"/>
      <c r="VVT7" s="171"/>
      <c r="VVU7" s="172"/>
      <c r="VVV7" s="169"/>
      <c r="VVW7" s="170"/>
      <c r="VVX7" s="171"/>
      <c r="VVY7" s="171"/>
      <c r="VVZ7" s="172"/>
      <c r="VWA7" s="169"/>
      <c r="VWB7" s="170"/>
      <c r="VWC7" s="171"/>
      <c r="VWD7" s="171"/>
      <c r="VWE7" s="172"/>
      <c r="VWF7" s="169"/>
      <c r="VWG7" s="170"/>
      <c r="VWH7" s="171"/>
      <c r="VWI7" s="171"/>
      <c r="VWJ7" s="172"/>
      <c r="VWK7" s="169"/>
      <c r="VWL7" s="170"/>
      <c r="VWM7" s="171"/>
      <c r="VWN7" s="171"/>
      <c r="VWO7" s="172"/>
      <c r="VWP7" s="169"/>
      <c r="VWQ7" s="170"/>
      <c r="VWR7" s="171"/>
      <c r="VWS7" s="171"/>
      <c r="VWT7" s="172"/>
      <c r="VWU7" s="169"/>
      <c r="VWV7" s="170"/>
      <c r="VWW7" s="171"/>
      <c r="VWX7" s="171"/>
      <c r="VWY7" s="172"/>
      <c r="VWZ7" s="169"/>
      <c r="VXA7" s="170"/>
      <c r="VXB7" s="171"/>
      <c r="VXC7" s="171"/>
      <c r="VXD7" s="172"/>
      <c r="VXE7" s="169"/>
      <c r="VXF7" s="170"/>
      <c r="VXG7" s="171"/>
      <c r="VXH7" s="171"/>
      <c r="VXI7" s="172"/>
      <c r="VXJ7" s="169"/>
      <c r="VXK7" s="170"/>
      <c r="VXL7" s="171"/>
      <c r="VXM7" s="171"/>
      <c r="VXN7" s="172"/>
      <c r="VXO7" s="169"/>
      <c r="VXP7" s="170"/>
      <c r="VXQ7" s="171"/>
      <c r="VXR7" s="171"/>
      <c r="VXS7" s="172"/>
      <c r="VXT7" s="169"/>
      <c r="VXU7" s="170"/>
      <c r="VXV7" s="171"/>
      <c r="VXW7" s="171"/>
      <c r="VXX7" s="172"/>
      <c r="VXY7" s="169"/>
      <c r="VXZ7" s="170"/>
      <c r="VYA7" s="171"/>
      <c r="VYB7" s="171"/>
      <c r="VYC7" s="172"/>
      <c r="VYD7" s="169"/>
      <c r="VYE7" s="170"/>
      <c r="VYF7" s="171"/>
      <c r="VYG7" s="171"/>
      <c r="VYH7" s="172"/>
      <c r="VYI7" s="169"/>
      <c r="VYJ7" s="170"/>
      <c r="VYK7" s="171"/>
      <c r="VYL7" s="171"/>
      <c r="VYM7" s="172"/>
      <c r="VYN7" s="169"/>
      <c r="VYO7" s="170"/>
      <c r="VYP7" s="171"/>
      <c r="VYQ7" s="171"/>
      <c r="VYR7" s="172"/>
      <c r="VYS7" s="169"/>
      <c r="VYT7" s="170"/>
      <c r="VYU7" s="171"/>
      <c r="VYV7" s="171"/>
      <c r="VYW7" s="172"/>
      <c r="VYX7" s="169"/>
      <c r="VYY7" s="170"/>
      <c r="VYZ7" s="171"/>
      <c r="VZA7" s="171"/>
      <c r="VZB7" s="172"/>
      <c r="VZC7" s="169"/>
      <c r="VZD7" s="170"/>
      <c r="VZE7" s="171"/>
      <c r="VZF7" s="171"/>
      <c r="VZG7" s="172"/>
      <c r="VZH7" s="169"/>
      <c r="VZI7" s="170"/>
      <c r="VZJ7" s="171"/>
      <c r="VZK7" s="171"/>
      <c r="VZL7" s="172"/>
      <c r="VZM7" s="169"/>
      <c r="VZN7" s="170"/>
      <c r="VZO7" s="171"/>
      <c r="VZP7" s="171"/>
      <c r="VZQ7" s="172"/>
      <c r="VZR7" s="169"/>
      <c r="VZS7" s="170"/>
      <c r="VZT7" s="171"/>
      <c r="VZU7" s="171"/>
      <c r="VZV7" s="172"/>
      <c r="VZW7" s="169"/>
      <c r="VZX7" s="170"/>
      <c r="VZY7" s="171"/>
      <c r="VZZ7" s="171"/>
      <c r="WAA7" s="172"/>
      <c r="WAB7" s="169"/>
      <c r="WAC7" s="170"/>
      <c r="WAD7" s="171"/>
      <c r="WAE7" s="171"/>
      <c r="WAF7" s="172"/>
      <c r="WAG7" s="169"/>
      <c r="WAH7" s="170"/>
      <c r="WAI7" s="171"/>
      <c r="WAJ7" s="171"/>
      <c r="WAK7" s="172"/>
      <c r="WAL7" s="169"/>
      <c r="WAM7" s="170"/>
      <c r="WAN7" s="171"/>
      <c r="WAO7" s="171"/>
      <c r="WAP7" s="172"/>
      <c r="WAQ7" s="169"/>
      <c r="WAR7" s="170"/>
      <c r="WAS7" s="171"/>
      <c r="WAT7" s="171"/>
      <c r="WAU7" s="172"/>
      <c r="WAV7" s="169"/>
      <c r="WAW7" s="170"/>
      <c r="WAX7" s="171"/>
      <c r="WAY7" s="171"/>
      <c r="WAZ7" s="172"/>
      <c r="WBA7" s="169"/>
      <c r="WBB7" s="170"/>
      <c r="WBC7" s="171"/>
      <c r="WBD7" s="171"/>
      <c r="WBE7" s="172"/>
      <c r="WBF7" s="169"/>
      <c r="WBG7" s="170"/>
      <c r="WBH7" s="171"/>
      <c r="WBI7" s="171"/>
      <c r="WBJ7" s="172"/>
      <c r="WBK7" s="169"/>
      <c r="WBL7" s="170"/>
      <c r="WBM7" s="171"/>
      <c r="WBN7" s="171"/>
      <c r="WBO7" s="172"/>
      <c r="WBP7" s="169"/>
      <c r="WBQ7" s="170"/>
      <c r="WBR7" s="171"/>
      <c r="WBS7" s="171"/>
      <c r="WBT7" s="172"/>
      <c r="WBU7" s="169"/>
      <c r="WBV7" s="170"/>
      <c r="WBW7" s="171"/>
      <c r="WBX7" s="171"/>
      <c r="WBY7" s="172"/>
      <c r="WBZ7" s="169"/>
      <c r="WCA7" s="170"/>
      <c r="WCB7" s="171"/>
      <c r="WCC7" s="171"/>
      <c r="WCD7" s="172"/>
      <c r="WCE7" s="169"/>
      <c r="WCF7" s="170"/>
      <c r="WCG7" s="171"/>
      <c r="WCH7" s="171"/>
      <c r="WCI7" s="172"/>
      <c r="WCJ7" s="169"/>
      <c r="WCK7" s="170"/>
      <c r="WCL7" s="171"/>
      <c r="WCM7" s="171"/>
      <c r="WCN7" s="172"/>
      <c r="WCO7" s="169"/>
      <c r="WCP7" s="170"/>
      <c r="WCQ7" s="171"/>
      <c r="WCR7" s="171"/>
      <c r="WCS7" s="172"/>
      <c r="WCT7" s="169"/>
      <c r="WCU7" s="170"/>
      <c r="WCV7" s="171"/>
      <c r="WCW7" s="171"/>
      <c r="WCX7" s="172"/>
      <c r="WCY7" s="169"/>
      <c r="WCZ7" s="170"/>
      <c r="WDA7" s="171"/>
      <c r="WDB7" s="171"/>
      <c r="WDC7" s="172"/>
      <c r="WDD7" s="169"/>
      <c r="WDE7" s="170"/>
      <c r="WDF7" s="171"/>
      <c r="WDG7" s="171"/>
      <c r="WDH7" s="172"/>
      <c r="WDI7" s="169"/>
      <c r="WDJ7" s="170"/>
      <c r="WDK7" s="171"/>
      <c r="WDL7" s="171"/>
      <c r="WDM7" s="172"/>
      <c r="WDN7" s="169"/>
      <c r="WDO7" s="170"/>
      <c r="WDP7" s="171"/>
      <c r="WDQ7" s="171"/>
      <c r="WDR7" s="172"/>
      <c r="WDS7" s="169"/>
      <c r="WDT7" s="170"/>
      <c r="WDU7" s="171"/>
      <c r="WDV7" s="171"/>
      <c r="WDW7" s="172"/>
      <c r="WDX7" s="169"/>
      <c r="WDY7" s="170"/>
      <c r="WDZ7" s="171"/>
      <c r="WEA7" s="171"/>
      <c r="WEB7" s="172"/>
      <c r="WEC7" s="169"/>
      <c r="WED7" s="170"/>
      <c r="WEE7" s="171"/>
      <c r="WEF7" s="171"/>
      <c r="WEG7" s="172"/>
      <c r="WEH7" s="169"/>
      <c r="WEI7" s="170"/>
      <c r="WEJ7" s="171"/>
      <c r="WEK7" s="171"/>
      <c r="WEL7" s="172"/>
      <c r="WEM7" s="169"/>
      <c r="WEN7" s="170"/>
      <c r="WEO7" s="171"/>
      <c r="WEP7" s="171"/>
      <c r="WEQ7" s="172"/>
      <c r="WER7" s="169"/>
      <c r="WES7" s="170"/>
      <c r="WET7" s="171"/>
      <c r="WEU7" s="171"/>
      <c r="WEV7" s="172"/>
      <c r="WEW7" s="169"/>
      <c r="WEX7" s="170"/>
      <c r="WEY7" s="171"/>
      <c r="WEZ7" s="171"/>
      <c r="WFA7" s="172"/>
      <c r="WFB7" s="169"/>
      <c r="WFC7" s="170"/>
      <c r="WFD7" s="171"/>
      <c r="WFE7" s="171"/>
      <c r="WFF7" s="172"/>
      <c r="WFG7" s="169"/>
      <c r="WFH7" s="170"/>
      <c r="WFI7" s="171"/>
      <c r="WFJ7" s="171"/>
      <c r="WFK7" s="172"/>
      <c r="WFL7" s="169"/>
      <c r="WFM7" s="170"/>
      <c r="WFN7" s="171"/>
      <c r="WFO7" s="171"/>
      <c r="WFP7" s="172"/>
      <c r="WFQ7" s="169"/>
      <c r="WFR7" s="170"/>
      <c r="WFS7" s="171"/>
      <c r="WFT7" s="171"/>
      <c r="WFU7" s="172"/>
      <c r="WFV7" s="169"/>
      <c r="WFW7" s="170"/>
      <c r="WFX7" s="171"/>
      <c r="WFY7" s="171"/>
      <c r="WFZ7" s="172"/>
      <c r="WGA7" s="169"/>
      <c r="WGB7" s="170"/>
      <c r="WGC7" s="171"/>
      <c r="WGD7" s="171"/>
      <c r="WGE7" s="172"/>
      <c r="WGF7" s="169"/>
      <c r="WGG7" s="170"/>
      <c r="WGH7" s="171"/>
      <c r="WGI7" s="171"/>
      <c r="WGJ7" s="172"/>
      <c r="WGK7" s="169"/>
      <c r="WGL7" s="170"/>
      <c r="WGM7" s="171"/>
      <c r="WGN7" s="171"/>
      <c r="WGO7" s="172"/>
      <c r="WGP7" s="169"/>
      <c r="WGQ7" s="170"/>
      <c r="WGR7" s="171"/>
      <c r="WGS7" s="171"/>
      <c r="WGT7" s="172"/>
      <c r="WGU7" s="169"/>
      <c r="WGV7" s="170"/>
      <c r="WGW7" s="171"/>
      <c r="WGX7" s="171"/>
      <c r="WGY7" s="172"/>
      <c r="WGZ7" s="169"/>
      <c r="WHA7" s="170"/>
      <c r="WHB7" s="171"/>
      <c r="WHC7" s="171"/>
      <c r="WHD7" s="172"/>
      <c r="WHE7" s="169"/>
      <c r="WHF7" s="170"/>
      <c r="WHG7" s="171"/>
      <c r="WHH7" s="171"/>
      <c r="WHI7" s="172"/>
      <c r="WHJ7" s="169"/>
      <c r="WHK7" s="170"/>
      <c r="WHL7" s="171"/>
      <c r="WHM7" s="171"/>
      <c r="WHN7" s="172"/>
      <c r="WHO7" s="169"/>
      <c r="WHP7" s="170"/>
      <c r="WHQ7" s="171"/>
      <c r="WHR7" s="171"/>
      <c r="WHS7" s="172"/>
      <c r="WHT7" s="169"/>
      <c r="WHU7" s="170"/>
      <c r="WHV7" s="171"/>
      <c r="WHW7" s="171"/>
      <c r="WHX7" s="172"/>
      <c r="WHY7" s="169"/>
      <c r="WHZ7" s="170"/>
      <c r="WIA7" s="171"/>
      <c r="WIB7" s="171"/>
      <c r="WIC7" s="172"/>
      <c r="WID7" s="169"/>
      <c r="WIE7" s="170"/>
      <c r="WIF7" s="171"/>
      <c r="WIG7" s="171"/>
      <c r="WIH7" s="172"/>
      <c r="WII7" s="169"/>
      <c r="WIJ7" s="170"/>
      <c r="WIK7" s="171"/>
      <c r="WIL7" s="171"/>
      <c r="WIM7" s="172"/>
      <c r="WIN7" s="169"/>
      <c r="WIO7" s="170"/>
      <c r="WIP7" s="171"/>
      <c r="WIQ7" s="171"/>
      <c r="WIR7" s="172"/>
      <c r="WIS7" s="169"/>
      <c r="WIT7" s="170"/>
      <c r="WIU7" s="171"/>
      <c r="WIV7" s="171"/>
      <c r="WIW7" s="172"/>
      <c r="WIX7" s="169"/>
      <c r="WIY7" s="170"/>
      <c r="WIZ7" s="171"/>
      <c r="WJA7" s="171"/>
      <c r="WJB7" s="172"/>
      <c r="WJC7" s="169"/>
      <c r="WJD7" s="170"/>
      <c r="WJE7" s="171"/>
      <c r="WJF7" s="171"/>
      <c r="WJG7" s="172"/>
      <c r="WJH7" s="169"/>
      <c r="WJI7" s="170"/>
      <c r="WJJ7" s="171"/>
      <c r="WJK7" s="171"/>
      <c r="WJL7" s="172"/>
      <c r="WJM7" s="169"/>
      <c r="WJN7" s="170"/>
      <c r="WJO7" s="171"/>
      <c r="WJP7" s="171"/>
      <c r="WJQ7" s="172"/>
      <c r="WJR7" s="169"/>
      <c r="WJS7" s="170"/>
      <c r="WJT7" s="171"/>
      <c r="WJU7" s="171"/>
      <c r="WJV7" s="172"/>
      <c r="WJW7" s="169"/>
      <c r="WJX7" s="170"/>
      <c r="WJY7" s="171"/>
      <c r="WJZ7" s="171"/>
      <c r="WKA7" s="172"/>
      <c r="WKB7" s="169"/>
      <c r="WKC7" s="170"/>
      <c r="WKD7" s="171"/>
      <c r="WKE7" s="171"/>
      <c r="WKF7" s="172"/>
      <c r="WKG7" s="169"/>
      <c r="WKH7" s="170"/>
      <c r="WKI7" s="171"/>
      <c r="WKJ7" s="171"/>
      <c r="WKK7" s="172"/>
      <c r="WKL7" s="169"/>
      <c r="WKM7" s="170"/>
      <c r="WKN7" s="171"/>
      <c r="WKO7" s="171"/>
      <c r="WKP7" s="172"/>
      <c r="WKQ7" s="169"/>
      <c r="WKR7" s="170"/>
      <c r="WKS7" s="171"/>
      <c r="WKT7" s="171"/>
      <c r="WKU7" s="172"/>
      <c r="WKV7" s="169"/>
      <c r="WKW7" s="170"/>
      <c r="WKX7" s="171"/>
      <c r="WKY7" s="171"/>
      <c r="WKZ7" s="172"/>
      <c r="WLA7" s="169"/>
      <c r="WLB7" s="170"/>
      <c r="WLC7" s="171"/>
      <c r="WLD7" s="171"/>
      <c r="WLE7" s="172"/>
      <c r="WLF7" s="169"/>
      <c r="WLG7" s="170"/>
      <c r="WLH7" s="171"/>
      <c r="WLI7" s="171"/>
      <c r="WLJ7" s="172"/>
      <c r="WLK7" s="169"/>
      <c r="WLL7" s="170"/>
      <c r="WLM7" s="171"/>
      <c r="WLN7" s="171"/>
      <c r="WLO7" s="172"/>
      <c r="WLP7" s="169"/>
      <c r="WLQ7" s="170"/>
      <c r="WLR7" s="171"/>
      <c r="WLS7" s="171"/>
      <c r="WLT7" s="172"/>
      <c r="WLU7" s="169"/>
      <c r="WLV7" s="170"/>
      <c r="WLW7" s="171"/>
      <c r="WLX7" s="171"/>
      <c r="WLY7" s="172"/>
      <c r="WLZ7" s="169"/>
      <c r="WMA7" s="170"/>
      <c r="WMB7" s="171"/>
      <c r="WMC7" s="171"/>
      <c r="WMD7" s="172"/>
      <c r="WME7" s="169"/>
      <c r="WMF7" s="170"/>
      <c r="WMG7" s="171"/>
      <c r="WMH7" s="171"/>
      <c r="WMI7" s="172"/>
      <c r="WMJ7" s="169"/>
      <c r="WMK7" s="170"/>
      <c r="WML7" s="171"/>
      <c r="WMM7" s="171"/>
      <c r="WMN7" s="172"/>
      <c r="WMO7" s="169"/>
      <c r="WMP7" s="170"/>
      <c r="WMQ7" s="171"/>
      <c r="WMR7" s="171"/>
      <c r="WMS7" s="172"/>
      <c r="WMT7" s="169"/>
      <c r="WMU7" s="170"/>
      <c r="WMV7" s="171"/>
      <c r="WMW7" s="171"/>
      <c r="WMX7" s="172"/>
      <c r="WMY7" s="169"/>
      <c r="WMZ7" s="170"/>
      <c r="WNA7" s="171"/>
      <c r="WNB7" s="171"/>
      <c r="WNC7" s="172"/>
      <c r="WND7" s="169"/>
      <c r="WNE7" s="170"/>
      <c r="WNF7" s="171"/>
      <c r="WNG7" s="171"/>
      <c r="WNH7" s="172"/>
      <c r="WNI7" s="169"/>
      <c r="WNJ7" s="170"/>
      <c r="WNK7" s="171"/>
      <c r="WNL7" s="171"/>
      <c r="WNM7" s="172"/>
      <c r="WNN7" s="169"/>
      <c r="WNO7" s="170"/>
      <c r="WNP7" s="171"/>
      <c r="WNQ7" s="171"/>
      <c r="WNR7" s="172"/>
      <c r="WNS7" s="169"/>
      <c r="WNT7" s="170"/>
      <c r="WNU7" s="171"/>
      <c r="WNV7" s="171"/>
      <c r="WNW7" s="172"/>
      <c r="WNX7" s="169"/>
      <c r="WNY7" s="170"/>
      <c r="WNZ7" s="171"/>
      <c r="WOA7" s="171"/>
      <c r="WOB7" s="172"/>
      <c r="WOC7" s="169"/>
      <c r="WOD7" s="170"/>
      <c r="WOE7" s="171"/>
      <c r="WOF7" s="171"/>
      <c r="WOG7" s="172"/>
      <c r="WOH7" s="169"/>
      <c r="WOI7" s="170"/>
      <c r="WOJ7" s="171"/>
      <c r="WOK7" s="171"/>
      <c r="WOL7" s="172"/>
      <c r="WOM7" s="169"/>
      <c r="WON7" s="170"/>
      <c r="WOO7" s="171"/>
      <c r="WOP7" s="171"/>
      <c r="WOQ7" s="172"/>
      <c r="WOR7" s="169"/>
      <c r="WOS7" s="170"/>
      <c r="WOT7" s="171"/>
      <c r="WOU7" s="171"/>
      <c r="WOV7" s="172"/>
      <c r="WOW7" s="169"/>
      <c r="WOX7" s="170"/>
      <c r="WOY7" s="171"/>
      <c r="WOZ7" s="171"/>
      <c r="WPA7" s="172"/>
      <c r="WPB7" s="169"/>
      <c r="WPC7" s="170"/>
      <c r="WPD7" s="171"/>
      <c r="WPE7" s="171"/>
      <c r="WPF7" s="172"/>
      <c r="WPG7" s="169"/>
      <c r="WPH7" s="170"/>
      <c r="WPI7" s="171"/>
      <c r="WPJ7" s="171"/>
      <c r="WPK7" s="172"/>
      <c r="WPL7" s="169"/>
      <c r="WPM7" s="170"/>
      <c r="WPN7" s="171"/>
      <c r="WPO7" s="171"/>
      <c r="WPP7" s="172"/>
      <c r="WPQ7" s="169"/>
      <c r="WPR7" s="170"/>
      <c r="WPS7" s="171"/>
      <c r="WPT7" s="171"/>
      <c r="WPU7" s="172"/>
      <c r="WPV7" s="169"/>
      <c r="WPW7" s="170"/>
      <c r="WPX7" s="171"/>
      <c r="WPY7" s="171"/>
      <c r="WPZ7" s="172"/>
      <c r="WQA7" s="169"/>
      <c r="WQB7" s="170"/>
      <c r="WQC7" s="171"/>
      <c r="WQD7" s="171"/>
      <c r="WQE7" s="172"/>
      <c r="WQF7" s="169"/>
      <c r="WQG7" s="170"/>
      <c r="WQH7" s="171"/>
      <c r="WQI7" s="171"/>
      <c r="WQJ7" s="172"/>
      <c r="WQK7" s="169"/>
      <c r="WQL7" s="170"/>
      <c r="WQM7" s="171"/>
      <c r="WQN7" s="171"/>
      <c r="WQO7" s="172"/>
      <c r="WQP7" s="169"/>
      <c r="WQQ7" s="170"/>
      <c r="WQR7" s="171"/>
      <c r="WQS7" s="171"/>
      <c r="WQT7" s="172"/>
      <c r="WQU7" s="169"/>
      <c r="WQV7" s="170"/>
      <c r="WQW7" s="171"/>
      <c r="WQX7" s="171"/>
      <c r="WQY7" s="172"/>
      <c r="WQZ7" s="169"/>
      <c r="WRA7" s="170"/>
      <c r="WRB7" s="171"/>
      <c r="WRC7" s="171"/>
      <c r="WRD7" s="172"/>
      <c r="WRE7" s="169"/>
      <c r="WRF7" s="170"/>
      <c r="WRG7" s="171"/>
      <c r="WRH7" s="171"/>
      <c r="WRI7" s="172"/>
      <c r="WRJ7" s="169"/>
      <c r="WRK7" s="170"/>
      <c r="WRL7" s="171"/>
      <c r="WRM7" s="171"/>
      <c r="WRN7" s="172"/>
      <c r="WRO7" s="169"/>
      <c r="WRP7" s="170"/>
      <c r="WRQ7" s="171"/>
      <c r="WRR7" s="171"/>
      <c r="WRS7" s="172"/>
      <c r="WRT7" s="169"/>
      <c r="WRU7" s="170"/>
      <c r="WRV7" s="171"/>
      <c r="WRW7" s="171"/>
      <c r="WRX7" s="172"/>
      <c r="WRY7" s="169"/>
      <c r="WRZ7" s="170"/>
      <c r="WSA7" s="171"/>
      <c r="WSB7" s="171"/>
      <c r="WSC7" s="172"/>
      <c r="WSD7" s="169"/>
      <c r="WSE7" s="170"/>
      <c r="WSF7" s="171"/>
      <c r="WSG7" s="171"/>
      <c r="WSH7" s="172"/>
      <c r="WSI7" s="169"/>
      <c r="WSJ7" s="170"/>
      <c r="WSK7" s="171"/>
      <c r="WSL7" s="171"/>
      <c r="WSM7" s="172"/>
      <c r="WSN7" s="169"/>
      <c r="WSO7" s="170"/>
      <c r="WSP7" s="171"/>
      <c r="WSQ7" s="171"/>
      <c r="WSR7" s="172"/>
      <c r="WSS7" s="169"/>
      <c r="WST7" s="170"/>
      <c r="WSU7" s="171"/>
      <c r="WSV7" s="171"/>
      <c r="WSW7" s="172"/>
      <c r="WSX7" s="169"/>
      <c r="WSY7" s="170"/>
      <c r="WSZ7" s="171"/>
      <c r="WTA7" s="171"/>
      <c r="WTB7" s="172"/>
      <c r="WTC7" s="169"/>
      <c r="WTD7" s="170"/>
      <c r="WTE7" s="171"/>
      <c r="WTF7" s="171"/>
      <c r="WTG7" s="172"/>
      <c r="WTH7" s="169"/>
      <c r="WTI7" s="170"/>
      <c r="WTJ7" s="171"/>
      <c r="WTK7" s="171"/>
      <c r="WTL7" s="172"/>
      <c r="WTM7" s="169"/>
      <c r="WTN7" s="170"/>
      <c r="WTO7" s="171"/>
      <c r="WTP7" s="171"/>
      <c r="WTQ7" s="172"/>
      <c r="WTR7" s="169"/>
      <c r="WTS7" s="170"/>
      <c r="WTT7" s="171"/>
      <c r="WTU7" s="171"/>
      <c r="WTV7" s="172"/>
      <c r="WTW7" s="169"/>
      <c r="WTX7" s="170"/>
      <c r="WTY7" s="171"/>
      <c r="WTZ7" s="171"/>
      <c r="WUA7" s="172"/>
      <c r="WUB7" s="169"/>
      <c r="WUC7" s="170"/>
      <c r="WUD7" s="171"/>
      <c r="WUE7" s="171"/>
      <c r="WUF7" s="172"/>
      <c r="WUG7" s="169"/>
      <c r="WUH7" s="170"/>
      <c r="WUI7" s="171"/>
      <c r="WUJ7" s="171"/>
      <c r="WUK7" s="172"/>
      <c r="WUL7" s="169"/>
      <c r="WUM7" s="170"/>
      <c r="WUN7" s="171"/>
      <c r="WUO7" s="171"/>
      <c r="WUP7" s="172"/>
      <c r="WUQ7" s="169"/>
      <c r="WUR7" s="170"/>
      <c r="WUS7" s="171"/>
      <c r="WUT7" s="171"/>
      <c r="WUU7" s="172"/>
      <c r="WUV7" s="169"/>
      <c r="WUW7" s="170"/>
      <c r="WUX7" s="171"/>
      <c r="WUY7" s="171"/>
      <c r="WUZ7" s="172"/>
      <c r="WVA7" s="169"/>
      <c r="WVB7" s="170"/>
      <c r="WVC7" s="171"/>
      <c r="WVD7" s="171"/>
      <c r="WVE7" s="172"/>
      <c r="WVF7" s="169"/>
      <c r="WVG7" s="170"/>
      <c r="WVH7" s="171"/>
      <c r="WVI7" s="171"/>
      <c r="WVJ7" s="172"/>
      <c r="WVK7" s="169"/>
      <c r="WVL7" s="170"/>
      <c r="WVM7" s="171"/>
      <c r="WVN7" s="171"/>
      <c r="WVO7" s="172"/>
      <c r="WVP7" s="169"/>
      <c r="WVQ7" s="170"/>
      <c r="WVR7" s="171"/>
      <c r="WVS7" s="171"/>
      <c r="WVT7" s="172"/>
      <c r="WVU7" s="169"/>
      <c r="WVV7" s="170"/>
      <c r="WVW7" s="171"/>
      <c r="WVX7" s="171"/>
      <c r="WVY7" s="172"/>
      <c r="WVZ7" s="169"/>
      <c r="WWA7" s="170"/>
      <c r="WWB7" s="171"/>
      <c r="WWC7" s="171"/>
      <c r="WWD7" s="172"/>
      <c r="WWE7" s="169"/>
      <c r="WWF7" s="170"/>
      <c r="WWG7" s="171"/>
      <c r="WWH7" s="171"/>
      <c r="WWI7" s="172"/>
      <c r="WWJ7" s="169"/>
      <c r="WWK7" s="170"/>
      <c r="WWL7" s="171"/>
      <c r="WWM7" s="171"/>
      <c r="WWN7" s="172"/>
      <c r="WWO7" s="169"/>
      <c r="WWP7" s="170"/>
      <c r="WWQ7" s="171"/>
      <c r="WWR7" s="171"/>
      <c r="WWS7" s="172"/>
      <c r="WWT7" s="169"/>
      <c r="WWU7" s="170"/>
      <c r="WWV7" s="171"/>
      <c r="WWW7" s="171"/>
      <c r="WWX7" s="172"/>
      <c r="WWY7" s="169"/>
      <c r="WWZ7" s="170"/>
      <c r="WXA7" s="171"/>
      <c r="WXB7" s="171"/>
      <c r="WXC7" s="172"/>
      <c r="WXD7" s="169"/>
      <c r="WXE7" s="170"/>
      <c r="WXF7" s="171"/>
      <c r="WXG7" s="171"/>
      <c r="WXH7" s="172"/>
      <c r="WXI7" s="169"/>
      <c r="WXJ7" s="170"/>
      <c r="WXK7" s="171"/>
      <c r="WXL7" s="171"/>
      <c r="WXM7" s="172"/>
      <c r="WXN7" s="169"/>
      <c r="WXO7" s="170"/>
      <c r="WXP7" s="171"/>
      <c r="WXQ7" s="171"/>
      <c r="WXR7" s="172"/>
      <c r="WXS7" s="169"/>
      <c r="WXT7" s="170"/>
      <c r="WXU7" s="171"/>
      <c r="WXV7" s="171"/>
      <c r="WXW7" s="172"/>
      <c r="WXX7" s="169"/>
      <c r="WXY7" s="170"/>
      <c r="WXZ7" s="171"/>
      <c r="WYA7" s="171"/>
      <c r="WYB7" s="172"/>
      <c r="WYC7" s="169"/>
      <c r="WYD7" s="170"/>
      <c r="WYE7" s="171"/>
      <c r="WYF7" s="171"/>
      <c r="WYG7" s="172"/>
      <c r="WYH7" s="169"/>
      <c r="WYI7" s="170"/>
      <c r="WYJ7" s="171"/>
      <c r="WYK7" s="171"/>
      <c r="WYL7" s="172"/>
      <c r="WYM7" s="169"/>
      <c r="WYN7" s="170"/>
      <c r="WYO7" s="171"/>
      <c r="WYP7" s="171"/>
      <c r="WYQ7" s="172"/>
      <c r="WYR7" s="169"/>
      <c r="WYS7" s="170"/>
      <c r="WYT7" s="171"/>
      <c r="WYU7" s="171"/>
      <c r="WYV7" s="172"/>
      <c r="WYW7" s="169"/>
      <c r="WYX7" s="170"/>
      <c r="WYY7" s="171"/>
      <c r="WYZ7" s="171"/>
      <c r="WZA7" s="172"/>
      <c r="WZB7" s="169"/>
      <c r="WZC7" s="170"/>
      <c r="WZD7" s="171"/>
      <c r="WZE7" s="171"/>
      <c r="WZF7" s="172"/>
      <c r="WZG7" s="169"/>
      <c r="WZH7" s="170"/>
      <c r="WZI7" s="171"/>
      <c r="WZJ7" s="171"/>
      <c r="WZK7" s="172"/>
      <c r="WZL7" s="169"/>
      <c r="WZM7" s="170"/>
      <c r="WZN7" s="171"/>
      <c r="WZO7" s="171"/>
      <c r="WZP7" s="172"/>
      <c r="WZQ7" s="169"/>
      <c r="WZR7" s="170"/>
      <c r="WZS7" s="171"/>
      <c r="WZT7" s="171"/>
      <c r="WZU7" s="172"/>
      <c r="WZV7" s="169"/>
      <c r="WZW7" s="170"/>
      <c r="WZX7" s="171"/>
      <c r="WZY7" s="171"/>
      <c r="WZZ7" s="172"/>
      <c r="XAA7" s="169"/>
      <c r="XAB7" s="170"/>
      <c r="XAC7" s="171"/>
      <c r="XAD7" s="171"/>
      <c r="XAE7" s="172"/>
      <c r="XAF7" s="169"/>
      <c r="XAG7" s="170"/>
      <c r="XAH7" s="171"/>
      <c r="XAI7" s="171"/>
      <c r="XAJ7" s="172"/>
      <c r="XAK7" s="169"/>
      <c r="XAL7" s="170"/>
      <c r="XAM7" s="171"/>
      <c r="XAN7" s="171"/>
      <c r="XAO7" s="172"/>
      <c r="XAP7" s="169"/>
      <c r="XAQ7" s="170"/>
      <c r="XAR7" s="171"/>
      <c r="XAS7" s="171"/>
      <c r="XAT7" s="172"/>
      <c r="XAU7" s="169"/>
      <c r="XAV7" s="170"/>
      <c r="XAW7" s="171"/>
      <c r="XAX7" s="171"/>
      <c r="XAY7" s="172"/>
      <c r="XAZ7" s="169"/>
      <c r="XBA7" s="170"/>
      <c r="XBB7" s="171"/>
      <c r="XBC7" s="171"/>
      <c r="XBD7" s="172"/>
      <c r="XBE7" s="169"/>
      <c r="XBF7" s="170"/>
      <c r="XBG7" s="171"/>
      <c r="XBH7" s="171"/>
      <c r="XBI7" s="172"/>
      <c r="XBJ7" s="169"/>
      <c r="XBK7" s="170"/>
      <c r="XBL7" s="171"/>
      <c r="XBM7" s="171"/>
      <c r="XBN7" s="172"/>
      <c r="XBO7" s="169"/>
      <c r="XBP7" s="170"/>
      <c r="XBQ7" s="171"/>
      <c r="XBR7" s="171"/>
      <c r="XBS7" s="172"/>
      <c r="XBT7" s="169"/>
      <c r="XBU7" s="170"/>
      <c r="XBV7" s="171"/>
      <c r="XBW7" s="171"/>
      <c r="XBX7" s="172"/>
      <c r="XBY7" s="169"/>
      <c r="XBZ7" s="170"/>
      <c r="XCA7" s="171"/>
      <c r="XCB7" s="171"/>
      <c r="XCC7" s="172"/>
      <c r="XCD7" s="169"/>
      <c r="XCE7" s="170"/>
      <c r="XCF7" s="171"/>
      <c r="XCG7" s="171"/>
      <c r="XCH7" s="172"/>
      <c r="XCI7" s="169"/>
      <c r="XCJ7" s="170"/>
      <c r="XCK7" s="171"/>
      <c r="XCL7" s="171"/>
      <c r="XCM7" s="172"/>
      <c r="XCN7" s="169"/>
      <c r="XCO7" s="170"/>
      <c r="XCP7" s="171"/>
      <c r="XCQ7" s="171"/>
      <c r="XCR7" s="172"/>
      <c r="XCS7" s="169"/>
      <c r="XCT7" s="170"/>
      <c r="XCU7" s="171"/>
      <c r="XCV7" s="171"/>
      <c r="XCW7" s="172"/>
      <c r="XCX7" s="169"/>
      <c r="XCY7" s="170"/>
      <c r="XCZ7" s="171"/>
      <c r="XDA7" s="171"/>
      <c r="XDB7" s="172"/>
      <c r="XDC7" s="169"/>
      <c r="XDD7" s="170"/>
      <c r="XDE7" s="171"/>
      <c r="XDF7" s="171"/>
      <c r="XDG7" s="172"/>
      <c r="XDH7" s="169"/>
      <c r="XDI7" s="170"/>
      <c r="XDJ7" s="171"/>
      <c r="XDK7" s="171"/>
      <c r="XDL7" s="172"/>
      <c r="XDM7" s="169"/>
      <c r="XDN7" s="170"/>
      <c r="XDO7" s="171"/>
      <c r="XDP7" s="171"/>
      <c r="XDQ7" s="172"/>
      <c r="XDR7" s="169"/>
      <c r="XDS7" s="170"/>
      <c r="XDT7" s="171"/>
      <c r="XDU7" s="171"/>
      <c r="XDV7" s="172"/>
      <c r="XDW7" s="169"/>
      <c r="XDX7" s="170"/>
      <c r="XDY7" s="171"/>
      <c r="XDZ7" s="171"/>
      <c r="XEA7" s="172"/>
      <c r="XEB7" s="169"/>
      <c r="XEC7" s="170"/>
      <c r="XED7" s="171"/>
      <c r="XEE7" s="171"/>
      <c r="XEF7" s="172"/>
      <c r="XEG7" s="169"/>
      <c r="XEH7" s="170"/>
      <c r="XEI7" s="171"/>
      <c r="XEJ7" s="171"/>
      <c r="XEK7" s="172"/>
      <c r="XEL7" s="169"/>
      <c r="XEM7" s="170"/>
      <c r="XEN7" s="171"/>
      <c r="XEO7" s="171"/>
      <c r="XEP7" s="172"/>
      <c r="XEQ7" s="169"/>
      <c r="XER7" s="170"/>
      <c r="XES7" s="171"/>
      <c r="XET7" s="171"/>
      <c r="XEU7" s="172"/>
      <c r="XEV7" s="169"/>
      <c r="XEW7" s="170"/>
      <c r="XEX7" s="171"/>
      <c r="XEY7" s="171"/>
      <c r="XEZ7" s="172"/>
      <c r="XFA7" s="169"/>
      <c r="XFB7" s="170"/>
      <c r="XFC7" s="171"/>
      <c r="XFD7" s="171"/>
    </row>
    <row r="8" spans="1:16384" s="102" customFormat="1" ht="12" x14ac:dyDescent="0.2">
      <c r="A8" s="98"/>
      <c r="B8" s="99"/>
      <c r="C8" s="164" t="s">
        <v>230</v>
      </c>
      <c r="D8" s="100"/>
      <c r="E8" s="100"/>
      <c r="F8" s="101"/>
    </row>
    <row r="9" spans="1:16384" s="102" customFormat="1" ht="12" x14ac:dyDescent="0.2">
      <c r="A9" s="98">
        <v>42572</v>
      </c>
      <c r="B9" s="99">
        <v>178.03</v>
      </c>
      <c r="C9" s="101" t="s">
        <v>232</v>
      </c>
      <c r="D9" s="100" t="s">
        <v>36</v>
      </c>
      <c r="E9" s="100" t="s">
        <v>49</v>
      </c>
      <c r="F9" s="101" t="s">
        <v>54</v>
      </c>
    </row>
    <row r="10" spans="1:16384" s="102" customFormat="1" ht="12" x14ac:dyDescent="0.2">
      <c r="A10" s="98">
        <v>42573</v>
      </c>
      <c r="B10" s="99">
        <v>10731.66</v>
      </c>
      <c r="C10" s="101" t="s">
        <v>233</v>
      </c>
      <c r="D10" s="100" t="s">
        <v>48</v>
      </c>
      <c r="E10" s="100" t="s">
        <v>49</v>
      </c>
      <c r="F10" s="101" t="s">
        <v>53</v>
      </c>
    </row>
    <row r="11" spans="1:16384" s="102" customFormat="1" ht="12" x14ac:dyDescent="0.2">
      <c r="A11" s="98">
        <v>42574</v>
      </c>
      <c r="B11" s="99">
        <v>314.11</v>
      </c>
      <c r="C11" s="101" t="s">
        <v>231</v>
      </c>
      <c r="D11" s="100" t="s">
        <v>48</v>
      </c>
      <c r="E11" s="100" t="s">
        <v>49</v>
      </c>
      <c r="F11" s="101" t="s">
        <v>53</v>
      </c>
    </row>
    <row r="12" spans="1:16384" s="102" customFormat="1" ht="12" x14ac:dyDescent="0.2">
      <c r="A12" s="98">
        <v>42628</v>
      </c>
      <c r="B12" s="99">
        <v>5.25</v>
      </c>
      <c r="C12" s="101" t="s">
        <v>234</v>
      </c>
      <c r="D12" s="100" t="s">
        <v>36</v>
      </c>
      <c r="E12" s="100" t="s">
        <v>49</v>
      </c>
      <c r="F12" s="101" t="s">
        <v>53</v>
      </c>
    </row>
    <row r="13" spans="1:16384" s="102" customFormat="1" ht="12" x14ac:dyDescent="0.2">
      <c r="A13" s="98">
        <v>42630</v>
      </c>
      <c r="B13" s="99">
        <v>1154.6400000000001</v>
      </c>
      <c r="C13" s="101" t="s">
        <v>301</v>
      </c>
      <c r="D13" s="100" t="s">
        <v>123</v>
      </c>
      <c r="E13" s="100" t="s">
        <v>49</v>
      </c>
      <c r="F13" s="101" t="s">
        <v>122</v>
      </c>
    </row>
    <row r="14" spans="1:16384" s="102" customFormat="1" ht="12" x14ac:dyDescent="0.2">
      <c r="A14" s="98">
        <v>42631</v>
      </c>
      <c r="B14" s="99">
        <v>375.53</v>
      </c>
      <c r="C14" s="101" t="s">
        <v>304</v>
      </c>
      <c r="D14" s="100" t="s">
        <v>123</v>
      </c>
      <c r="E14" s="100" t="s">
        <v>49</v>
      </c>
      <c r="F14" s="101" t="s">
        <v>122</v>
      </c>
    </row>
    <row r="15" spans="1:16384" s="102" customFormat="1" ht="12" x14ac:dyDescent="0.2">
      <c r="A15" s="98"/>
      <c r="B15" s="99"/>
      <c r="C15" s="164" t="s">
        <v>235</v>
      </c>
      <c r="D15" s="100"/>
      <c r="E15" s="100"/>
      <c r="F15" s="101"/>
    </row>
    <row r="16" spans="1:16384" s="102" customFormat="1" ht="12" x14ac:dyDescent="0.2">
      <c r="A16" s="98">
        <v>42635</v>
      </c>
      <c r="B16" s="99">
        <v>124.79</v>
      </c>
      <c r="C16" s="101" t="s">
        <v>236</v>
      </c>
      <c r="D16" s="100" t="s">
        <v>32</v>
      </c>
      <c r="E16" s="100" t="s">
        <v>124</v>
      </c>
      <c r="F16" s="101" t="s">
        <v>125</v>
      </c>
    </row>
    <row r="17" spans="1:16384" s="102" customFormat="1" ht="12" x14ac:dyDescent="0.2">
      <c r="A17" s="98">
        <v>42635</v>
      </c>
      <c r="B17" s="99">
        <v>19.73</v>
      </c>
      <c r="C17" s="101" t="s">
        <v>32</v>
      </c>
      <c r="D17" s="100" t="s">
        <v>32</v>
      </c>
      <c r="E17" s="100" t="s">
        <v>124</v>
      </c>
      <c r="F17" s="101" t="s">
        <v>125</v>
      </c>
    </row>
    <row r="18" spans="1:16384" s="102" customFormat="1" ht="12" x14ac:dyDescent="0.2">
      <c r="A18" s="98">
        <v>42635</v>
      </c>
      <c r="B18" s="99">
        <v>1727.82</v>
      </c>
      <c r="C18" s="101" t="s">
        <v>302</v>
      </c>
      <c r="D18" s="100" t="s">
        <v>123</v>
      </c>
      <c r="E18" s="100" t="s">
        <v>124</v>
      </c>
      <c r="F18" s="101" t="s">
        <v>122</v>
      </c>
    </row>
    <row r="19" spans="1:16384" s="102" customFormat="1" ht="12" x14ac:dyDescent="0.2">
      <c r="A19" s="98">
        <v>42636</v>
      </c>
      <c r="B19" s="99">
        <v>734.7</v>
      </c>
      <c r="C19" s="101" t="s">
        <v>303</v>
      </c>
      <c r="D19" s="100" t="s">
        <v>123</v>
      </c>
      <c r="E19" s="100" t="s">
        <v>124</v>
      </c>
      <c r="F19" s="101" t="s">
        <v>122</v>
      </c>
    </row>
    <row r="20" spans="1:16384" s="102" customFormat="1" ht="12" x14ac:dyDescent="0.2">
      <c r="A20" s="133"/>
      <c r="B20" s="134"/>
      <c r="C20" s="164" t="s">
        <v>237</v>
      </c>
      <c r="D20" s="100"/>
      <c r="E20" s="100"/>
      <c r="F20" s="101"/>
    </row>
    <row r="21" spans="1:16384" s="102" customFormat="1" ht="12" x14ac:dyDescent="0.2">
      <c r="A21" s="133">
        <v>42899</v>
      </c>
      <c r="B21" s="134">
        <v>566.51</v>
      </c>
      <c r="C21" s="101" t="s">
        <v>305</v>
      </c>
      <c r="D21" s="100" t="s">
        <v>123</v>
      </c>
      <c r="E21" s="100" t="s">
        <v>168</v>
      </c>
      <c r="F21" s="101" t="s">
        <v>122</v>
      </c>
    </row>
    <row r="22" spans="1:16384" s="136" customFormat="1" ht="12" x14ac:dyDescent="0.2">
      <c r="A22" s="133"/>
      <c r="B22" s="134"/>
      <c r="C22" s="100"/>
      <c r="D22" s="100"/>
      <c r="E22" s="100"/>
      <c r="F22" s="100"/>
    </row>
    <row r="23" spans="1:16384" s="102" customFormat="1" ht="12" x14ac:dyDescent="0.2">
      <c r="A23" s="133"/>
      <c r="B23" s="134"/>
      <c r="C23" s="101"/>
      <c r="D23" s="100"/>
      <c r="E23" s="100"/>
      <c r="F23" s="101"/>
    </row>
    <row r="24" spans="1:16384" s="102" customFormat="1" ht="12" x14ac:dyDescent="0.2">
      <c r="A24" s="133"/>
      <c r="B24" s="134"/>
      <c r="C24" s="101"/>
      <c r="D24" s="100"/>
      <c r="E24" s="100"/>
      <c r="F24" s="101"/>
    </row>
    <row r="25" spans="1:16384" s="102" customFormat="1" ht="12" x14ac:dyDescent="0.2">
      <c r="A25" s="103" t="s">
        <v>12</v>
      </c>
      <c r="B25" s="104">
        <f>SUM(B8:B24)</f>
        <v>15932.770000000002</v>
      </c>
      <c r="C25" s="101"/>
      <c r="D25" s="100"/>
      <c r="E25" s="100"/>
      <c r="F25" s="101"/>
    </row>
    <row r="26" spans="1:16384" s="74" customFormat="1" x14ac:dyDescent="0.2">
      <c r="A26" s="44"/>
      <c r="B26" s="44"/>
      <c r="C26" s="16"/>
      <c r="D26" s="13"/>
      <c r="E26" s="13"/>
      <c r="F26" s="14"/>
      <c r="G26" s="15"/>
      <c r="H26" s="15"/>
    </row>
    <row r="27" spans="1:16384" s="74" customFormat="1" x14ac:dyDescent="0.2">
      <c r="A27" s="26"/>
      <c r="B27" s="26"/>
      <c r="C27" s="16"/>
      <c r="D27" s="13"/>
      <c r="E27" s="13"/>
      <c r="F27" s="14"/>
      <c r="G27" s="15"/>
      <c r="H27" s="15"/>
    </row>
    <row r="28" spans="1:16384" s="36" customFormat="1" ht="31.5" customHeight="1" x14ac:dyDescent="0.2">
      <c r="A28" s="82" t="s">
        <v>0</v>
      </c>
      <c r="B28" s="180" t="s">
        <v>10</v>
      </c>
      <c r="C28" s="181"/>
      <c r="D28" s="37"/>
      <c r="E28" s="37"/>
      <c r="F28" s="38"/>
      <c r="G28" s="38"/>
      <c r="H28" s="38"/>
    </row>
    <row r="29" spans="1:16384" s="52" customFormat="1" x14ac:dyDescent="0.2">
      <c r="A29" s="2" t="s">
        <v>1</v>
      </c>
      <c r="B29" s="42" t="s">
        <v>27</v>
      </c>
      <c r="C29" s="2" t="s">
        <v>14</v>
      </c>
      <c r="D29" s="2" t="s">
        <v>4</v>
      </c>
      <c r="E29" s="2" t="s">
        <v>2</v>
      </c>
      <c r="F29" s="4"/>
      <c r="G29" s="5"/>
      <c r="H29" s="5"/>
    </row>
    <row r="30" spans="1:16384" s="132" customFormat="1" ht="12.75" customHeight="1" x14ac:dyDescent="0.2">
      <c r="A30" s="165"/>
      <c r="B30" s="166"/>
      <c r="C30" s="167"/>
      <c r="D30" s="167"/>
      <c r="E30" s="168"/>
      <c r="F30" s="165"/>
      <c r="G30" s="166"/>
      <c r="H30" s="167"/>
      <c r="I30" s="167"/>
      <c r="J30" s="168"/>
      <c r="K30" s="165"/>
      <c r="L30" s="166"/>
      <c r="M30" s="167"/>
      <c r="N30" s="167"/>
      <c r="O30" s="168"/>
      <c r="P30" s="165"/>
      <c r="Q30" s="166"/>
      <c r="R30" s="167"/>
      <c r="S30" s="167"/>
      <c r="T30" s="168"/>
      <c r="U30" s="165"/>
      <c r="V30" s="166"/>
      <c r="W30" s="167"/>
      <c r="X30" s="167"/>
      <c r="Y30" s="168"/>
      <c r="Z30" s="165"/>
      <c r="AA30" s="166"/>
      <c r="AB30" s="167"/>
      <c r="AC30" s="167"/>
      <c r="AD30" s="168"/>
      <c r="AE30" s="165"/>
      <c r="AF30" s="166"/>
      <c r="AG30" s="167"/>
      <c r="AH30" s="167"/>
      <c r="AI30" s="168"/>
      <c r="AJ30" s="165"/>
      <c r="AK30" s="166"/>
      <c r="AL30" s="167"/>
      <c r="AM30" s="167"/>
      <c r="AN30" s="168"/>
      <c r="AO30" s="165"/>
      <c r="AP30" s="166"/>
      <c r="AQ30" s="167"/>
      <c r="AR30" s="167"/>
      <c r="AS30" s="168"/>
      <c r="AT30" s="165"/>
      <c r="AU30" s="166"/>
      <c r="AV30" s="167"/>
      <c r="AW30" s="167"/>
      <c r="AX30" s="168"/>
      <c r="AY30" s="165"/>
      <c r="AZ30" s="166"/>
      <c r="BA30" s="167"/>
      <c r="BB30" s="167"/>
      <c r="BC30" s="168"/>
      <c r="BD30" s="165"/>
      <c r="BE30" s="166"/>
      <c r="BF30" s="167"/>
      <c r="BG30" s="167"/>
      <c r="BH30" s="168"/>
      <c r="BI30" s="165"/>
      <c r="BJ30" s="166"/>
      <c r="BK30" s="167"/>
      <c r="BL30" s="167"/>
      <c r="BM30" s="168"/>
      <c r="BN30" s="165"/>
      <c r="BO30" s="166"/>
      <c r="BP30" s="167"/>
      <c r="BQ30" s="167"/>
      <c r="BR30" s="168"/>
      <c r="BS30" s="165"/>
      <c r="BT30" s="166"/>
      <c r="BU30" s="167"/>
      <c r="BV30" s="167"/>
      <c r="BW30" s="168"/>
      <c r="BX30" s="165"/>
      <c r="BY30" s="166"/>
      <c r="BZ30" s="167"/>
      <c r="CA30" s="167"/>
      <c r="CB30" s="168"/>
      <c r="CC30" s="165"/>
      <c r="CD30" s="166"/>
      <c r="CE30" s="167"/>
      <c r="CF30" s="167"/>
      <c r="CG30" s="168"/>
      <c r="CH30" s="165"/>
      <c r="CI30" s="166"/>
      <c r="CJ30" s="167"/>
      <c r="CK30" s="167"/>
      <c r="CL30" s="168"/>
      <c r="CM30" s="165"/>
      <c r="CN30" s="166"/>
      <c r="CO30" s="167"/>
      <c r="CP30" s="167"/>
      <c r="CQ30" s="168"/>
      <c r="CR30" s="165"/>
      <c r="CS30" s="166"/>
      <c r="CT30" s="167"/>
      <c r="CU30" s="167"/>
      <c r="CV30" s="168"/>
      <c r="CW30" s="165"/>
      <c r="CX30" s="166"/>
      <c r="CY30" s="167"/>
      <c r="CZ30" s="167"/>
      <c r="DA30" s="168"/>
      <c r="DB30" s="165"/>
      <c r="DC30" s="166"/>
      <c r="DD30" s="167"/>
      <c r="DE30" s="167"/>
      <c r="DF30" s="168"/>
      <c r="DG30" s="165"/>
      <c r="DH30" s="166"/>
      <c r="DI30" s="167"/>
      <c r="DJ30" s="167"/>
      <c r="DK30" s="168"/>
      <c r="DL30" s="165"/>
      <c r="DM30" s="166"/>
      <c r="DN30" s="167"/>
      <c r="DO30" s="167"/>
      <c r="DP30" s="168"/>
      <c r="DQ30" s="165"/>
      <c r="DR30" s="166"/>
      <c r="DS30" s="167"/>
      <c r="DT30" s="167"/>
      <c r="DU30" s="168"/>
      <c r="DV30" s="165"/>
      <c r="DW30" s="166"/>
      <c r="DX30" s="167"/>
      <c r="DY30" s="167"/>
      <c r="DZ30" s="168"/>
      <c r="EA30" s="165"/>
      <c r="EB30" s="166"/>
      <c r="EC30" s="167"/>
      <c r="ED30" s="167"/>
      <c r="EE30" s="168"/>
      <c r="EF30" s="165"/>
      <c r="EG30" s="166"/>
      <c r="EH30" s="167"/>
      <c r="EI30" s="167"/>
      <c r="EJ30" s="168"/>
      <c r="EK30" s="165"/>
      <c r="EL30" s="166"/>
      <c r="EM30" s="167"/>
      <c r="EN30" s="167"/>
      <c r="EO30" s="168"/>
      <c r="EP30" s="165"/>
      <c r="EQ30" s="166"/>
      <c r="ER30" s="167"/>
      <c r="ES30" s="167"/>
      <c r="ET30" s="168"/>
      <c r="EU30" s="165"/>
      <c r="EV30" s="166"/>
      <c r="EW30" s="167"/>
      <c r="EX30" s="167"/>
      <c r="EY30" s="168"/>
      <c r="EZ30" s="165"/>
      <c r="FA30" s="166"/>
      <c r="FB30" s="167"/>
      <c r="FC30" s="167"/>
      <c r="FD30" s="168"/>
      <c r="FE30" s="165"/>
      <c r="FF30" s="166"/>
      <c r="FG30" s="167"/>
      <c r="FH30" s="167"/>
      <c r="FI30" s="168"/>
      <c r="FJ30" s="165"/>
      <c r="FK30" s="166"/>
      <c r="FL30" s="167"/>
      <c r="FM30" s="167"/>
      <c r="FN30" s="168"/>
      <c r="FO30" s="165"/>
      <c r="FP30" s="166"/>
      <c r="FQ30" s="167"/>
      <c r="FR30" s="167"/>
      <c r="FS30" s="168"/>
      <c r="FT30" s="165"/>
      <c r="FU30" s="166"/>
      <c r="FV30" s="167"/>
      <c r="FW30" s="167"/>
      <c r="FX30" s="168"/>
      <c r="FY30" s="165"/>
      <c r="FZ30" s="166"/>
      <c r="GA30" s="167"/>
      <c r="GB30" s="167"/>
      <c r="GC30" s="168"/>
      <c r="GD30" s="165"/>
      <c r="GE30" s="166"/>
      <c r="GF30" s="167"/>
      <c r="GG30" s="167"/>
      <c r="GH30" s="168"/>
      <c r="GI30" s="165"/>
      <c r="GJ30" s="166"/>
      <c r="GK30" s="167"/>
      <c r="GL30" s="167"/>
      <c r="GM30" s="168"/>
      <c r="GN30" s="165"/>
      <c r="GO30" s="166"/>
      <c r="GP30" s="167"/>
      <c r="GQ30" s="167"/>
      <c r="GR30" s="168"/>
      <c r="GS30" s="165"/>
      <c r="GT30" s="166"/>
      <c r="GU30" s="167"/>
      <c r="GV30" s="167"/>
      <c r="GW30" s="168"/>
      <c r="GX30" s="165"/>
      <c r="GY30" s="166"/>
      <c r="GZ30" s="167"/>
      <c r="HA30" s="167"/>
      <c r="HB30" s="168"/>
      <c r="HC30" s="165"/>
      <c r="HD30" s="166"/>
      <c r="HE30" s="167"/>
      <c r="HF30" s="167"/>
      <c r="HG30" s="168"/>
      <c r="HH30" s="165"/>
      <c r="HI30" s="166"/>
      <c r="HJ30" s="167"/>
      <c r="HK30" s="167"/>
      <c r="HL30" s="168"/>
      <c r="HM30" s="165"/>
      <c r="HN30" s="166"/>
      <c r="HO30" s="167"/>
      <c r="HP30" s="167"/>
      <c r="HQ30" s="168"/>
      <c r="HR30" s="165"/>
      <c r="HS30" s="166"/>
      <c r="HT30" s="167"/>
      <c r="HU30" s="167"/>
      <c r="HV30" s="168"/>
      <c r="HW30" s="165"/>
      <c r="HX30" s="166"/>
      <c r="HY30" s="167"/>
      <c r="HZ30" s="167"/>
      <c r="IA30" s="168"/>
      <c r="IB30" s="165"/>
      <c r="IC30" s="166"/>
      <c r="ID30" s="167"/>
      <c r="IE30" s="167"/>
      <c r="IF30" s="168"/>
      <c r="IG30" s="165"/>
      <c r="IH30" s="166"/>
      <c r="II30" s="167"/>
      <c r="IJ30" s="167"/>
      <c r="IK30" s="168"/>
      <c r="IL30" s="165"/>
      <c r="IM30" s="166"/>
      <c r="IN30" s="167"/>
      <c r="IO30" s="167"/>
      <c r="IP30" s="168"/>
      <c r="IQ30" s="165"/>
      <c r="IR30" s="166"/>
      <c r="IS30" s="167"/>
      <c r="IT30" s="167"/>
      <c r="IU30" s="168"/>
      <c r="IV30" s="165"/>
      <c r="IW30" s="166"/>
      <c r="IX30" s="167"/>
      <c r="IY30" s="167"/>
      <c r="IZ30" s="168"/>
      <c r="JA30" s="165"/>
      <c r="JB30" s="166"/>
      <c r="JC30" s="167"/>
      <c r="JD30" s="167"/>
      <c r="JE30" s="168"/>
      <c r="JF30" s="165"/>
      <c r="JG30" s="166"/>
      <c r="JH30" s="167"/>
      <c r="JI30" s="167"/>
      <c r="JJ30" s="168"/>
      <c r="JK30" s="165"/>
      <c r="JL30" s="166"/>
      <c r="JM30" s="167"/>
      <c r="JN30" s="167"/>
      <c r="JO30" s="168"/>
      <c r="JP30" s="165"/>
      <c r="JQ30" s="166"/>
      <c r="JR30" s="167"/>
      <c r="JS30" s="167"/>
      <c r="JT30" s="168"/>
      <c r="JU30" s="165"/>
      <c r="JV30" s="166"/>
      <c r="JW30" s="167"/>
      <c r="JX30" s="167"/>
      <c r="JY30" s="168"/>
      <c r="JZ30" s="165"/>
      <c r="KA30" s="166"/>
      <c r="KB30" s="167"/>
      <c r="KC30" s="167"/>
      <c r="KD30" s="168"/>
      <c r="KE30" s="165"/>
      <c r="KF30" s="166"/>
      <c r="KG30" s="167"/>
      <c r="KH30" s="167"/>
      <c r="KI30" s="168"/>
      <c r="KJ30" s="165"/>
      <c r="KK30" s="166"/>
      <c r="KL30" s="167"/>
      <c r="KM30" s="167"/>
      <c r="KN30" s="168"/>
      <c r="KO30" s="165"/>
      <c r="KP30" s="166"/>
      <c r="KQ30" s="167"/>
      <c r="KR30" s="167"/>
      <c r="KS30" s="168"/>
      <c r="KT30" s="165"/>
      <c r="KU30" s="166"/>
      <c r="KV30" s="167"/>
      <c r="KW30" s="167"/>
      <c r="KX30" s="168"/>
      <c r="KY30" s="165"/>
      <c r="KZ30" s="166"/>
      <c r="LA30" s="167"/>
      <c r="LB30" s="167"/>
      <c r="LC30" s="168"/>
      <c r="LD30" s="165"/>
      <c r="LE30" s="166"/>
      <c r="LF30" s="167"/>
      <c r="LG30" s="167"/>
      <c r="LH30" s="168"/>
      <c r="LI30" s="165"/>
      <c r="LJ30" s="166"/>
      <c r="LK30" s="167"/>
      <c r="LL30" s="167"/>
      <c r="LM30" s="168"/>
      <c r="LN30" s="165"/>
      <c r="LO30" s="166"/>
      <c r="LP30" s="167"/>
      <c r="LQ30" s="167"/>
      <c r="LR30" s="168"/>
      <c r="LS30" s="165"/>
      <c r="LT30" s="166"/>
      <c r="LU30" s="167"/>
      <c r="LV30" s="167"/>
      <c r="LW30" s="168"/>
      <c r="LX30" s="165"/>
      <c r="LY30" s="166"/>
      <c r="LZ30" s="167"/>
      <c r="MA30" s="167"/>
      <c r="MB30" s="168"/>
      <c r="MC30" s="165"/>
      <c r="MD30" s="166"/>
      <c r="ME30" s="167"/>
      <c r="MF30" s="167"/>
      <c r="MG30" s="168"/>
      <c r="MH30" s="165"/>
      <c r="MI30" s="166"/>
      <c r="MJ30" s="167"/>
      <c r="MK30" s="167"/>
      <c r="ML30" s="168"/>
      <c r="MM30" s="165"/>
      <c r="MN30" s="166"/>
      <c r="MO30" s="167"/>
      <c r="MP30" s="167"/>
      <c r="MQ30" s="168"/>
      <c r="MR30" s="165"/>
      <c r="MS30" s="166"/>
      <c r="MT30" s="167"/>
      <c r="MU30" s="167"/>
      <c r="MV30" s="168"/>
      <c r="MW30" s="165"/>
      <c r="MX30" s="166"/>
      <c r="MY30" s="167"/>
      <c r="MZ30" s="167"/>
      <c r="NA30" s="168"/>
      <c r="NB30" s="165"/>
      <c r="NC30" s="166"/>
      <c r="ND30" s="167"/>
      <c r="NE30" s="167"/>
      <c r="NF30" s="168"/>
      <c r="NG30" s="165"/>
      <c r="NH30" s="166"/>
      <c r="NI30" s="167"/>
      <c r="NJ30" s="167"/>
      <c r="NK30" s="168"/>
      <c r="NL30" s="165"/>
      <c r="NM30" s="166"/>
      <c r="NN30" s="167"/>
      <c r="NO30" s="167"/>
      <c r="NP30" s="168"/>
      <c r="NQ30" s="165"/>
      <c r="NR30" s="166"/>
      <c r="NS30" s="167"/>
      <c r="NT30" s="167"/>
      <c r="NU30" s="168"/>
      <c r="NV30" s="165"/>
      <c r="NW30" s="166"/>
      <c r="NX30" s="167"/>
      <c r="NY30" s="167"/>
      <c r="NZ30" s="168"/>
      <c r="OA30" s="165"/>
      <c r="OB30" s="166"/>
      <c r="OC30" s="167"/>
      <c r="OD30" s="167"/>
      <c r="OE30" s="168"/>
      <c r="OF30" s="165"/>
      <c r="OG30" s="166"/>
      <c r="OH30" s="167"/>
      <c r="OI30" s="167"/>
      <c r="OJ30" s="168"/>
      <c r="OK30" s="165"/>
      <c r="OL30" s="166"/>
      <c r="OM30" s="167"/>
      <c r="ON30" s="167"/>
      <c r="OO30" s="168"/>
      <c r="OP30" s="165"/>
      <c r="OQ30" s="166"/>
      <c r="OR30" s="167"/>
      <c r="OS30" s="167"/>
      <c r="OT30" s="168"/>
      <c r="OU30" s="165"/>
      <c r="OV30" s="166"/>
      <c r="OW30" s="167"/>
      <c r="OX30" s="167"/>
      <c r="OY30" s="168"/>
      <c r="OZ30" s="165"/>
      <c r="PA30" s="166"/>
      <c r="PB30" s="167"/>
      <c r="PC30" s="167"/>
      <c r="PD30" s="168"/>
      <c r="PE30" s="165"/>
      <c r="PF30" s="166"/>
      <c r="PG30" s="167"/>
      <c r="PH30" s="167"/>
      <c r="PI30" s="168"/>
      <c r="PJ30" s="165"/>
      <c r="PK30" s="166"/>
      <c r="PL30" s="167"/>
      <c r="PM30" s="167"/>
      <c r="PN30" s="168"/>
      <c r="PO30" s="165"/>
      <c r="PP30" s="166"/>
      <c r="PQ30" s="167"/>
      <c r="PR30" s="167"/>
      <c r="PS30" s="168"/>
      <c r="PT30" s="165"/>
      <c r="PU30" s="166"/>
      <c r="PV30" s="167"/>
      <c r="PW30" s="167"/>
      <c r="PX30" s="168"/>
      <c r="PY30" s="165"/>
      <c r="PZ30" s="166"/>
      <c r="QA30" s="167"/>
      <c r="QB30" s="167"/>
      <c r="QC30" s="168"/>
      <c r="QD30" s="165"/>
      <c r="QE30" s="166"/>
      <c r="QF30" s="167"/>
      <c r="QG30" s="167"/>
      <c r="QH30" s="168"/>
      <c r="QI30" s="165"/>
      <c r="QJ30" s="166"/>
      <c r="QK30" s="167"/>
      <c r="QL30" s="167"/>
      <c r="QM30" s="168"/>
      <c r="QN30" s="165"/>
      <c r="QO30" s="166"/>
      <c r="QP30" s="167"/>
      <c r="QQ30" s="167"/>
      <c r="QR30" s="168"/>
      <c r="QS30" s="165"/>
      <c r="QT30" s="166"/>
      <c r="QU30" s="167"/>
      <c r="QV30" s="167"/>
      <c r="QW30" s="168"/>
      <c r="QX30" s="165"/>
      <c r="QY30" s="166"/>
      <c r="QZ30" s="167"/>
      <c r="RA30" s="167"/>
      <c r="RB30" s="168"/>
      <c r="RC30" s="165"/>
      <c r="RD30" s="166"/>
      <c r="RE30" s="167"/>
      <c r="RF30" s="167"/>
      <c r="RG30" s="168"/>
      <c r="RH30" s="165"/>
      <c r="RI30" s="166"/>
      <c r="RJ30" s="167"/>
      <c r="RK30" s="167"/>
      <c r="RL30" s="168"/>
      <c r="RM30" s="165"/>
      <c r="RN30" s="166"/>
      <c r="RO30" s="167"/>
      <c r="RP30" s="167"/>
      <c r="RQ30" s="168"/>
      <c r="RR30" s="165"/>
      <c r="RS30" s="166"/>
      <c r="RT30" s="167"/>
      <c r="RU30" s="167"/>
      <c r="RV30" s="168"/>
      <c r="RW30" s="165"/>
      <c r="RX30" s="166"/>
      <c r="RY30" s="167"/>
      <c r="RZ30" s="167"/>
      <c r="SA30" s="168"/>
      <c r="SB30" s="165"/>
      <c r="SC30" s="166"/>
      <c r="SD30" s="167"/>
      <c r="SE30" s="167"/>
      <c r="SF30" s="168"/>
      <c r="SG30" s="165"/>
      <c r="SH30" s="166"/>
      <c r="SI30" s="167"/>
      <c r="SJ30" s="167"/>
      <c r="SK30" s="168"/>
      <c r="SL30" s="165"/>
      <c r="SM30" s="166"/>
      <c r="SN30" s="167"/>
      <c r="SO30" s="167"/>
      <c r="SP30" s="168"/>
      <c r="SQ30" s="165"/>
      <c r="SR30" s="166"/>
      <c r="SS30" s="167"/>
      <c r="ST30" s="167"/>
      <c r="SU30" s="168"/>
      <c r="SV30" s="165"/>
      <c r="SW30" s="166"/>
      <c r="SX30" s="167"/>
      <c r="SY30" s="167"/>
      <c r="SZ30" s="168"/>
      <c r="TA30" s="165"/>
      <c r="TB30" s="166"/>
      <c r="TC30" s="167"/>
      <c r="TD30" s="167"/>
      <c r="TE30" s="168"/>
      <c r="TF30" s="165"/>
      <c r="TG30" s="166"/>
      <c r="TH30" s="167"/>
      <c r="TI30" s="167"/>
      <c r="TJ30" s="168"/>
      <c r="TK30" s="165"/>
      <c r="TL30" s="166"/>
      <c r="TM30" s="167"/>
      <c r="TN30" s="167"/>
      <c r="TO30" s="168"/>
      <c r="TP30" s="165"/>
      <c r="TQ30" s="166"/>
      <c r="TR30" s="167"/>
      <c r="TS30" s="167"/>
      <c r="TT30" s="168"/>
      <c r="TU30" s="165"/>
      <c r="TV30" s="166"/>
      <c r="TW30" s="167"/>
      <c r="TX30" s="167"/>
      <c r="TY30" s="168"/>
      <c r="TZ30" s="165"/>
      <c r="UA30" s="166"/>
      <c r="UB30" s="167"/>
      <c r="UC30" s="167"/>
      <c r="UD30" s="168"/>
      <c r="UE30" s="165"/>
      <c r="UF30" s="166"/>
      <c r="UG30" s="167"/>
      <c r="UH30" s="167"/>
      <c r="UI30" s="168"/>
      <c r="UJ30" s="165"/>
      <c r="UK30" s="166"/>
      <c r="UL30" s="167"/>
      <c r="UM30" s="167"/>
      <c r="UN30" s="168"/>
      <c r="UO30" s="165"/>
      <c r="UP30" s="166"/>
      <c r="UQ30" s="167"/>
      <c r="UR30" s="167"/>
      <c r="US30" s="168"/>
      <c r="UT30" s="165"/>
      <c r="UU30" s="166"/>
      <c r="UV30" s="167"/>
      <c r="UW30" s="167"/>
      <c r="UX30" s="168"/>
      <c r="UY30" s="165"/>
      <c r="UZ30" s="166"/>
      <c r="VA30" s="167"/>
      <c r="VB30" s="167"/>
      <c r="VC30" s="168"/>
      <c r="VD30" s="165"/>
      <c r="VE30" s="166"/>
      <c r="VF30" s="167"/>
      <c r="VG30" s="167"/>
      <c r="VH30" s="168"/>
      <c r="VI30" s="165"/>
      <c r="VJ30" s="166"/>
      <c r="VK30" s="167"/>
      <c r="VL30" s="167"/>
      <c r="VM30" s="168"/>
      <c r="VN30" s="165"/>
      <c r="VO30" s="166"/>
      <c r="VP30" s="167"/>
      <c r="VQ30" s="167"/>
      <c r="VR30" s="168"/>
      <c r="VS30" s="165"/>
      <c r="VT30" s="166"/>
      <c r="VU30" s="167"/>
      <c r="VV30" s="167"/>
      <c r="VW30" s="168"/>
      <c r="VX30" s="165"/>
      <c r="VY30" s="166"/>
      <c r="VZ30" s="167"/>
      <c r="WA30" s="167"/>
      <c r="WB30" s="168"/>
      <c r="WC30" s="165"/>
      <c r="WD30" s="166"/>
      <c r="WE30" s="167"/>
      <c r="WF30" s="167"/>
      <c r="WG30" s="168"/>
      <c r="WH30" s="165"/>
      <c r="WI30" s="166"/>
      <c r="WJ30" s="167"/>
      <c r="WK30" s="167"/>
      <c r="WL30" s="168"/>
      <c r="WM30" s="165"/>
      <c r="WN30" s="166"/>
      <c r="WO30" s="167"/>
      <c r="WP30" s="167"/>
      <c r="WQ30" s="168"/>
      <c r="WR30" s="165"/>
      <c r="WS30" s="166"/>
      <c r="WT30" s="167"/>
      <c r="WU30" s="167"/>
      <c r="WV30" s="168"/>
      <c r="WW30" s="165"/>
      <c r="WX30" s="166"/>
      <c r="WY30" s="167"/>
      <c r="WZ30" s="167"/>
      <c r="XA30" s="168"/>
      <c r="XB30" s="165"/>
      <c r="XC30" s="166"/>
      <c r="XD30" s="167"/>
      <c r="XE30" s="167"/>
      <c r="XF30" s="168"/>
      <c r="XG30" s="165"/>
      <c r="XH30" s="166"/>
      <c r="XI30" s="167"/>
      <c r="XJ30" s="167"/>
      <c r="XK30" s="168"/>
      <c r="XL30" s="165"/>
      <c r="XM30" s="166"/>
      <c r="XN30" s="167"/>
      <c r="XO30" s="167"/>
      <c r="XP30" s="168"/>
      <c r="XQ30" s="165"/>
      <c r="XR30" s="166"/>
      <c r="XS30" s="167"/>
      <c r="XT30" s="167"/>
      <c r="XU30" s="168"/>
      <c r="XV30" s="165"/>
      <c r="XW30" s="166"/>
      <c r="XX30" s="167"/>
      <c r="XY30" s="167"/>
      <c r="XZ30" s="168"/>
      <c r="YA30" s="165"/>
      <c r="YB30" s="166"/>
      <c r="YC30" s="167"/>
      <c r="YD30" s="167"/>
      <c r="YE30" s="168"/>
      <c r="YF30" s="165"/>
      <c r="YG30" s="166"/>
      <c r="YH30" s="167"/>
      <c r="YI30" s="167"/>
      <c r="YJ30" s="168"/>
      <c r="YK30" s="165"/>
      <c r="YL30" s="166"/>
      <c r="YM30" s="167"/>
      <c r="YN30" s="167"/>
      <c r="YO30" s="168"/>
      <c r="YP30" s="165"/>
      <c r="YQ30" s="166"/>
      <c r="YR30" s="167"/>
      <c r="YS30" s="167"/>
      <c r="YT30" s="168"/>
      <c r="YU30" s="165"/>
      <c r="YV30" s="166"/>
      <c r="YW30" s="167"/>
      <c r="YX30" s="167"/>
      <c r="YY30" s="168"/>
      <c r="YZ30" s="165"/>
      <c r="ZA30" s="166"/>
      <c r="ZB30" s="167"/>
      <c r="ZC30" s="167"/>
      <c r="ZD30" s="168"/>
      <c r="ZE30" s="165"/>
      <c r="ZF30" s="166"/>
      <c r="ZG30" s="167"/>
      <c r="ZH30" s="167"/>
      <c r="ZI30" s="168"/>
      <c r="ZJ30" s="165"/>
      <c r="ZK30" s="166"/>
      <c r="ZL30" s="167"/>
      <c r="ZM30" s="167"/>
      <c r="ZN30" s="168"/>
      <c r="ZO30" s="165"/>
      <c r="ZP30" s="166"/>
      <c r="ZQ30" s="167"/>
      <c r="ZR30" s="167"/>
      <c r="ZS30" s="168"/>
      <c r="ZT30" s="165"/>
      <c r="ZU30" s="166"/>
      <c r="ZV30" s="167"/>
      <c r="ZW30" s="167"/>
      <c r="ZX30" s="168"/>
      <c r="ZY30" s="165"/>
      <c r="ZZ30" s="166"/>
      <c r="AAA30" s="167"/>
      <c r="AAB30" s="167"/>
      <c r="AAC30" s="168"/>
      <c r="AAD30" s="165"/>
      <c r="AAE30" s="166"/>
      <c r="AAF30" s="167"/>
      <c r="AAG30" s="167"/>
      <c r="AAH30" s="168"/>
      <c r="AAI30" s="165"/>
      <c r="AAJ30" s="166"/>
      <c r="AAK30" s="167"/>
      <c r="AAL30" s="167"/>
      <c r="AAM30" s="168"/>
      <c r="AAN30" s="165"/>
      <c r="AAO30" s="166"/>
      <c r="AAP30" s="167"/>
      <c r="AAQ30" s="167"/>
      <c r="AAR30" s="168"/>
      <c r="AAS30" s="165"/>
      <c r="AAT30" s="166"/>
      <c r="AAU30" s="167"/>
      <c r="AAV30" s="167"/>
      <c r="AAW30" s="168"/>
      <c r="AAX30" s="165"/>
      <c r="AAY30" s="166"/>
      <c r="AAZ30" s="167"/>
      <c r="ABA30" s="167"/>
      <c r="ABB30" s="168"/>
      <c r="ABC30" s="165"/>
      <c r="ABD30" s="166"/>
      <c r="ABE30" s="167"/>
      <c r="ABF30" s="167"/>
      <c r="ABG30" s="168"/>
      <c r="ABH30" s="165"/>
      <c r="ABI30" s="166"/>
      <c r="ABJ30" s="167"/>
      <c r="ABK30" s="167"/>
      <c r="ABL30" s="168"/>
      <c r="ABM30" s="165"/>
      <c r="ABN30" s="166"/>
      <c r="ABO30" s="167"/>
      <c r="ABP30" s="167"/>
      <c r="ABQ30" s="168"/>
      <c r="ABR30" s="165"/>
      <c r="ABS30" s="166"/>
      <c r="ABT30" s="167"/>
      <c r="ABU30" s="167"/>
      <c r="ABV30" s="168"/>
      <c r="ABW30" s="165"/>
      <c r="ABX30" s="166"/>
      <c r="ABY30" s="167"/>
      <c r="ABZ30" s="167"/>
      <c r="ACA30" s="168"/>
      <c r="ACB30" s="165"/>
      <c r="ACC30" s="166"/>
      <c r="ACD30" s="167"/>
      <c r="ACE30" s="167"/>
      <c r="ACF30" s="168"/>
      <c r="ACG30" s="165"/>
      <c r="ACH30" s="166"/>
      <c r="ACI30" s="167"/>
      <c r="ACJ30" s="167"/>
      <c r="ACK30" s="168"/>
      <c r="ACL30" s="165"/>
      <c r="ACM30" s="166"/>
      <c r="ACN30" s="167"/>
      <c r="ACO30" s="167"/>
      <c r="ACP30" s="168"/>
      <c r="ACQ30" s="165"/>
      <c r="ACR30" s="166"/>
      <c r="ACS30" s="167"/>
      <c r="ACT30" s="167"/>
      <c r="ACU30" s="168"/>
      <c r="ACV30" s="165"/>
      <c r="ACW30" s="166"/>
      <c r="ACX30" s="167"/>
      <c r="ACY30" s="167"/>
      <c r="ACZ30" s="168"/>
      <c r="ADA30" s="165"/>
      <c r="ADB30" s="166"/>
      <c r="ADC30" s="167"/>
      <c r="ADD30" s="167"/>
      <c r="ADE30" s="168"/>
      <c r="ADF30" s="165"/>
      <c r="ADG30" s="166"/>
      <c r="ADH30" s="167"/>
      <c r="ADI30" s="167"/>
      <c r="ADJ30" s="168"/>
      <c r="ADK30" s="165"/>
      <c r="ADL30" s="166"/>
      <c r="ADM30" s="167"/>
      <c r="ADN30" s="167"/>
      <c r="ADO30" s="168"/>
      <c r="ADP30" s="165"/>
      <c r="ADQ30" s="166"/>
      <c r="ADR30" s="167"/>
      <c r="ADS30" s="167"/>
      <c r="ADT30" s="168"/>
      <c r="ADU30" s="165"/>
      <c r="ADV30" s="166"/>
      <c r="ADW30" s="167"/>
      <c r="ADX30" s="167"/>
      <c r="ADY30" s="168"/>
      <c r="ADZ30" s="165"/>
      <c r="AEA30" s="166"/>
      <c r="AEB30" s="167"/>
      <c r="AEC30" s="167"/>
      <c r="AED30" s="168"/>
      <c r="AEE30" s="165"/>
      <c r="AEF30" s="166"/>
      <c r="AEG30" s="167"/>
      <c r="AEH30" s="167"/>
      <c r="AEI30" s="168"/>
      <c r="AEJ30" s="165"/>
      <c r="AEK30" s="166"/>
      <c r="AEL30" s="167"/>
      <c r="AEM30" s="167"/>
      <c r="AEN30" s="168"/>
      <c r="AEO30" s="165"/>
      <c r="AEP30" s="166"/>
      <c r="AEQ30" s="167"/>
      <c r="AER30" s="167"/>
      <c r="AES30" s="168"/>
      <c r="AET30" s="165"/>
      <c r="AEU30" s="166"/>
      <c r="AEV30" s="167"/>
      <c r="AEW30" s="167"/>
      <c r="AEX30" s="168"/>
      <c r="AEY30" s="165"/>
      <c r="AEZ30" s="166"/>
      <c r="AFA30" s="167"/>
      <c r="AFB30" s="167"/>
      <c r="AFC30" s="168"/>
      <c r="AFD30" s="165"/>
      <c r="AFE30" s="166"/>
      <c r="AFF30" s="167"/>
      <c r="AFG30" s="167"/>
      <c r="AFH30" s="168"/>
      <c r="AFI30" s="165"/>
      <c r="AFJ30" s="166"/>
      <c r="AFK30" s="167"/>
      <c r="AFL30" s="167"/>
      <c r="AFM30" s="168"/>
      <c r="AFN30" s="165"/>
      <c r="AFO30" s="166"/>
      <c r="AFP30" s="167"/>
      <c r="AFQ30" s="167"/>
      <c r="AFR30" s="168"/>
      <c r="AFS30" s="165"/>
      <c r="AFT30" s="166"/>
      <c r="AFU30" s="167"/>
      <c r="AFV30" s="167"/>
      <c r="AFW30" s="168"/>
      <c r="AFX30" s="165"/>
      <c r="AFY30" s="166"/>
      <c r="AFZ30" s="167"/>
      <c r="AGA30" s="167"/>
      <c r="AGB30" s="168"/>
      <c r="AGC30" s="165"/>
      <c r="AGD30" s="166"/>
      <c r="AGE30" s="167"/>
      <c r="AGF30" s="167"/>
      <c r="AGG30" s="168"/>
      <c r="AGH30" s="165"/>
      <c r="AGI30" s="166"/>
      <c r="AGJ30" s="167"/>
      <c r="AGK30" s="167"/>
      <c r="AGL30" s="168"/>
      <c r="AGM30" s="165"/>
      <c r="AGN30" s="166"/>
      <c r="AGO30" s="167"/>
      <c r="AGP30" s="167"/>
      <c r="AGQ30" s="168"/>
      <c r="AGR30" s="165"/>
      <c r="AGS30" s="166"/>
      <c r="AGT30" s="167"/>
      <c r="AGU30" s="167"/>
      <c r="AGV30" s="168"/>
      <c r="AGW30" s="165"/>
      <c r="AGX30" s="166"/>
      <c r="AGY30" s="167"/>
      <c r="AGZ30" s="167"/>
      <c r="AHA30" s="168"/>
      <c r="AHB30" s="165"/>
      <c r="AHC30" s="166"/>
      <c r="AHD30" s="167"/>
      <c r="AHE30" s="167"/>
      <c r="AHF30" s="168"/>
      <c r="AHG30" s="165"/>
      <c r="AHH30" s="166"/>
      <c r="AHI30" s="167"/>
      <c r="AHJ30" s="167"/>
      <c r="AHK30" s="168"/>
      <c r="AHL30" s="165"/>
      <c r="AHM30" s="166"/>
      <c r="AHN30" s="167"/>
      <c r="AHO30" s="167"/>
      <c r="AHP30" s="168"/>
      <c r="AHQ30" s="165"/>
      <c r="AHR30" s="166"/>
      <c r="AHS30" s="167"/>
      <c r="AHT30" s="167"/>
      <c r="AHU30" s="168"/>
      <c r="AHV30" s="165"/>
      <c r="AHW30" s="166"/>
      <c r="AHX30" s="167"/>
      <c r="AHY30" s="167"/>
      <c r="AHZ30" s="168"/>
      <c r="AIA30" s="165"/>
      <c r="AIB30" s="166"/>
      <c r="AIC30" s="167"/>
      <c r="AID30" s="167"/>
      <c r="AIE30" s="168"/>
      <c r="AIF30" s="165"/>
      <c r="AIG30" s="166"/>
      <c r="AIH30" s="167"/>
      <c r="AII30" s="167"/>
      <c r="AIJ30" s="168"/>
      <c r="AIK30" s="165"/>
      <c r="AIL30" s="166"/>
      <c r="AIM30" s="167"/>
      <c r="AIN30" s="167"/>
      <c r="AIO30" s="168"/>
      <c r="AIP30" s="165"/>
      <c r="AIQ30" s="166"/>
      <c r="AIR30" s="167"/>
      <c r="AIS30" s="167"/>
      <c r="AIT30" s="168"/>
      <c r="AIU30" s="165"/>
      <c r="AIV30" s="166"/>
      <c r="AIW30" s="167"/>
      <c r="AIX30" s="167"/>
      <c r="AIY30" s="168"/>
      <c r="AIZ30" s="165"/>
      <c r="AJA30" s="166"/>
      <c r="AJB30" s="167"/>
      <c r="AJC30" s="167"/>
      <c r="AJD30" s="168"/>
      <c r="AJE30" s="165"/>
      <c r="AJF30" s="166"/>
      <c r="AJG30" s="167"/>
      <c r="AJH30" s="167"/>
      <c r="AJI30" s="168"/>
      <c r="AJJ30" s="165"/>
      <c r="AJK30" s="166"/>
      <c r="AJL30" s="167"/>
      <c r="AJM30" s="167"/>
      <c r="AJN30" s="168"/>
      <c r="AJO30" s="165"/>
      <c r="AJP30" s="166"/>
      <c r="AJQ30" s="167"/>
      <c r="AJR30" s="167"/>
      <c r="AJS30" s="168"/>
      <c r="AJT30" s="165"/>
      <c r="AJU30" s="166"/>
      <c r="AJV30" s="167"/>
      <c r="AJW30" s="167"/>
      <c r="AJX30" s="168"/>
      <c r="AJY30" s="165"/>
      <c r="AJZ30" s="166"/>
      <c r="AKA30" s="167"/>
      <c r="AKB30" s="167"/>
      <c r="AKC30" s="168"/>
      <c r="AKD30" s="165"/>
      <c r="AKE30" s="166"/>
      <c r="AKF30" s="167"/>
      <c r="AKG30" s="167"/>
      <c r="AKH30" s="168"/>
      <c r="AKI30" s="165"/>
      <c r="AKJ30" s="166"/>
      <c r="AKK30" s="167"/>
      <c r="AKL30" s="167"/>
      <c r="AKM30" s="168"/>
      <c r="AKN30" s="165"/>
      <c r="AKO30" s="166"/>
      <c r="AKP30" s="167"/>
      <c r="AKQ30" s="167"/>
      <c r="AKR30" s="168"/>
      <c r="AKS30" s="165"/>
      <c r="AKT30" s="166"/>
      <c r="AKU30" s="167"/>
      <c r="AKV30" s="167"/>
      <c r="AKW30" s="168"/>
      <c r="AKX30" s="165"/>
      <c r="AKY30" s="166"/>
      <c r="AKZ30" s="167"/>
      <c r="ALA30" s="167"/>
      <c r="ALB30" s="168"/>
      <c r="ALC30" s="165"/>
      <c r="ALD30" s="166"/>
      <c r="ALE30" s="167"/>
      <c r="ALF30" s="167"/>
      <c r="ALG30" s="168"/>
      <c r="ALH30" s="165"/>
      <c r="ALI30" s="166"/>
      <c r="ALJ30" s="167"/>
      <c r="ALK30" s="167"/>
      <c r="ALL30" s="168"/>
      <c r="ALM30" s="165"/>
      <c r="ALN30" s="166"/>
      <c r="ALO30" s="167"/>
      <c r="ALP30" s="167"/>
      <c r="ALQ30" s="168"/>
      <c r="ALR30" s="165"/>
      <c r="ALS30" s="166"/>
      <c r="ALT30" s="167"/>
      <c r="ALU30" s="167"/>
      <c r="ALV30" s="168"/>
      <c r="ALW30" s="165"/>
      <c r="ALX30" s="166"/>
      <c r="ALY30" s="167"/>
      <c r="ALZ30" s="167"/>
      <c r="AMA30" s="168"/>
      <c r="AMB30" s="165"/>
      <c r="AMC30" s="166"/>
      <c r="AMD30" s="167"/>
      <c r="AME30" s="167"/>
      <c r="AMF30" s="168"/>
      <c r="AMG30" s="165"/>
      <c r="AMH30" s="166"/>
      <c r="AMI30" s="167"/>
      <c r="AMJ30" s="167"/>
      <c r="AMK30" s="168"/>
      <c r="AML30" s="165"/>
      <c r="AMM30" s="166"/>
      <c r="AMN30" s="167"/>
      <c r="AMO30" s="167"/>
      <c r="AMP30" s="168"/>
      <c r="AMQ30" s="165"/>
      <c r="AMR30" s="166"/>
      <c r="AMS30" s="167"/>
      <c r="AMT30" s="167"/>
      <c r="AMU30" s="168"/>
      <c r="AMV30" s="165"/>
      <c r="AMW30" s="166"/>
      <c r="AMX30" s="167"/>
      <c r="AMY30" s="167"/>
      <c r="AMZ30" s="168"/>
      <c r="ANA30" s="165"/>
      <c r="ANB30" s="166"/>
      <c r="ANC30" s="167"/>
      <c r="AND30" s="167"/>
      <c r="ANE30" s="168"/>
      <c r="ANF30" s="165"/>
      <c r="ANG30" s="166"/>
      <c r="ANH30" s="167"/>
      <c r="ANI30" s="167"/>
      <c r="ANJ30" s="168"/>
      <c r="ANK30" s="165"/>
      <c r="ANL30" s="166"/>
      <c r="ANM30" s="167"/>
      <c r="ANN30" s="167"/>
      <c r="ANO30" s="168"/>
      <c r="ANP30" s="165"/>
      <c r="ANQ30" s="166"/>
      <c r="ANR30" s="167"/>
      <c r="ANS30" s="167"/>
      <c r="ANT30" s="168"/>
      <c r="ANU30" s="165"/>
      <c r="ANV30" s="166"/>
      <c r="ANW30" s="167"/>
      <c r="ANX30" s="167"/>
      <c r="ANY30" s="168"/>
      <c r="ANZ30" s="165"/>
      <c r="AOA30" s="166"/>
      <c r="AOB30" s="167"/>
      <c r="AOC30" s="167"/>
      <c r="AOD30" s="168"/>
      <c r="AOE30" s="165"/>
      <c r="AOF30" s="166"/>
      <c r="AOG30" s="167"/>
      <c r="AOH30" s="167"/>
      <c r="AOI30" s="168"/>
      <c r="AOJ30" s="165"/>
      <c r="AOK30" s="166"/>
      <c r="AOL30" s="167"/>
      <c r="AOM30" s="167"/>
      <c r="AON30" s="168"/>
      <c r="AOO30" s="165"/>
      <c r="AOP30" s="166"/>
      <c r="AOQ30" s="167"/>
      <c r="AOR30" s="167"/>
      <c r="AOS30" s="168"/>
      <c r="AOT30" s="165"/>
      <c r="AOU30" s="166"/>
      <c r="AOV30" s="167"/>
      <c r="AOW30" s="167"/>
      <c r="AOX30" s="168"/>
      <c r="AOY30" s="165"/>
      <c r="AOZ30" s="166"/>
      <c r="APA30" s="167"/>
      <c r="APB30" s="167"/>
      <c r="APC30" s="168"/>
      <c r="APD30" s="165"/>
      <c r="APE30" s="166"/>
      <c r="APF30" s="167"/>
      <c r="APG30" s="167"/>
      <c r="APH30" s="168"/>
      <c r="API30" s="165"/>
      <c r="APJ30" s="166"/>
      <c r="APK30" s="167"/>
      <c r="APL30" s="167"/>
      <c r="APM30" s="168"/>
      <c r="APN30" s="165"/>
      <c r="APO30" s="166"/>
      <c r="APP30" s="167"/>
      <c r="APQ30" s="167"/>
      <c r="APR30" s="168"/>
      <c r="APS30" s="165"/>
      <c r="APT30" s="166"/>
      <c r="APU30" s="167"/>
      <c r="APV30" s="167"/>
      <c r="APW30" s="168"/>
      <c r="APX30" s="165"/>
      <c r="APY30" s="166"/>
      <c r="APZ30" s="167"/>
      <c r="AQA30" s="167"/>
      <c r="AQB30" s="168"/>
      <c r="AQC30" s="165"/>
      <c r="AQD30" s="166"/>
      <c r="AQE30" s="167"/>
      <c r="AQF30" s="167"/>
      <c r="AQG30" s="168"/>
      <c r="AQH30" s="165"/>
      <c r="AQI30" s="166"/>
      <c r="AQJ30" s="167"/>
      <c r="AQK30" s="167"/>
      <c r="AQL30" s="168"/>
      <c r="AQM30" s="165"/>
      <c r="AQN30" s="166"/>
      <c r="AQO30" s="167"/>
      <c r="AQP30" s="167"/>
      <c r="AQQ30" s="168"/>
      <c r="AQR30" s="165"/>
      <c r="AQS30" s="166"/>
      <c r="AQT30" s="167"/>
      <c r="AQU30" s="167"/>
      <c r="AQV30" s="168"/>
      <c r="AQW30" s="165"/>
      <c r="AQX30" s="166"/>
      <c r="AQY30" s="167"/>
      <c r="AQZ30" s="167"/>
      <c r="ARA30" s="168"/>
      <c r="ARB30" s="165"/>
      <c r="ARC30" s="166"/>
      <c r="ARD30" s="167"/>
      <c r="ARE30" s="167"/>
      <c r="ARF30" s="168"/>
      <c r="ARG30" s="165"/>
      <c r="ARH30" s="166"/>
      <c r="ARI30" s="167"/>
      <c r="ARJ30" s="167"/>
      <c r="ARK30" s="168"/>
      <c r="ARL30" s="165"/>
      <c r="ARM30" s="166"/>
      <c r="ARN30" s="167"/>
      <c r="ARO30" s="167"/>
      <c r="ARP30" s="168"/>
      <c r="ARQ30" s="165"/>
      <c r="ARR30" s="166"/>
      <c r="ARS30" s="167"/>
      <c r="ART30" s="167"/>
      <c r="ARU30" s="168"/>
      <c r="ARV30" s="165"/>
      <c r="ARW30" s="166"/>
      <c r="ARX30" s="167"/>
      <c r="ARY30" s="167"/>
      <c r="ARZ30" s="168"/>
      <c r="ASA30" s="165"/>
      <c r="ASB30" s="166"/>
      <c r="ASC30" s="167"/>
      <c r="ASD30" s="167"/>
      <c r="ASE30" s="168"/>
      <c r="ASF30" s="165"/>
      <c r="ASG30" s="166"/>
      <c r="ASH30" s="167"/>
      <c r="ASI30" s="167"/>
      <c r="ASJ30" s="168"/>
      <c r="ASK30" s="165"/>
      <c r="ASL30" s="166"/>
      <c r="ASM30" s="167"/>
      <c r="ASN30" s="167"/>
      <c r="ASO30" s="168"/>
      <c r="ASP30" s="165"/>
      <c r="ASQ30" s="166"/>
      <c r="ASR30" s="167"/>
      <c r="ASS30" s="167"/>
      <c r="AST30" s="168"/>
      <c r="ASU30" s="165"/>
      <c r="ASV30" s="166"/>
      <c r="ASW30" s="167"/>
      <c r="ASX30" s="167"/>
      <c r="ASY30" s="168"/>
      <c r="ASZ30" s="165"/>
      <c r="ATA30" s="166"/>
      <c r="ATB30" s="167"/>
      <c r="ATC30" s="167"/>
      <c r="ATD30" s="168"/>
      <c r="ATE30" s="165"/>
      <c r="ATF30" s="166"/>
      <c r="ATG30" s="167"/>
      <c r="ATH30" s="167"/>
      <c r="ATI30" s="168"/>
      <c r="ATJ30" s="165"/>
      <c r="ATK30" s="166"/>
      <c r="ATL30" s="167"/>
      <c r="ATM30" s="167"/>
      <c r="ATN30" s="168"/>
      <c r="ATO30" s="165"/>
      <c r="ATP30" s="166"/>
      <c r="ATQ30" s="167"/>
      <c r="ATR30" s="167"/>
      <c r="ATS30" s="168"/>
      <c r="ATT30" s="165"/>
      <c r="ATU30" s="166"/>
      <c r="ATV30" s="167"/>
      <c r="ATW30" s="167"/>
      <c r="ATX30" s="168"/>
      <c r="ATY30" s="165"/>
      <c r="ATZ30" s="166"/>
      <c r="AUA30" s="167"/>
      <c r="AUB30" s="167"/>
      <c r="AUC30" s="168"/>
      <c r="AUD30" s="165"/>
      <c r="AUE30" s="166"/>
      <c r="AUF30" s="167"/>
      <c r="AUG30" s="167"/>
      <c r="AUH30" s="168"/>
      <c r="AUI30" s="165"/>
      <c r="AUJ30" s="166"/>
      <c r="AUK30" s="167"/>
      <c r="AUL30" s="167"/>
      <c r="AUM30" s="168"/>
      <c r="AUN30" s="165"/>
      <c r="AUO30" s="166"/>
      <c r="AUP30" s="167"/>
      <c r="AUQ30" s="167"/>
      <c r="AUR30" s="168"/>
      <c r="AUS30" s="165"/>
      <c r="AUT30" s="166"/>
      <c r="AUU30" s="167"/>
      <c r="AUV30" s="167"/>
      <c r="AUW30" s="168"/>
      <c r="AUX30" s="165"/>
      <c r="AUY30" s="166"/>
      <c r="AUZ30" s="167"/>
      <c r="AVA30" s="167"/>
      <c r="AVB30" s="168"/>
      <c r="AVC30" s="165"/>
      <c r="AVD30" s="166"/>
      <c r="AVE30" s="167"/>
      <c r="AVF30" s="167"/>
      <c r="AVG30" s="168"/>
      <c r="AVH30" s="165"/>
      <c r="AVI30" s="166"/>
      <c r="AVJ30" s="167"/>
      <c r="AVK30" s="167"/>
      <c r="AVL30" s="168"/>
      <c r="AVM30" s="165"/>
      <c r="AVN30" s="166"/>
      <c r="AVO30" s="167"/>
      <c r="AVP30" s="167"/>
      <c r="AVQ30" s="168"/>
      <c r="AVR30" s="165"/>
      <c r="AVS30" s="166"/>
      <c r="AVT30" s="167"/>
      <c r="AVU30" s="167"/>
      <c r="AVV30" s="168"/>
      <c r="AVW30" s="165"/>
      <c r="AVX30" s="166"/>
      <c r="AVY30" s="167"/>
      <c r="AVZ30" s="167"/>
      <c r="AWA30" s="168"/>
      <c r="AWB30" s="165"/>
      <c r="AWC30" s="166"/>
      <c r="AWD30" s="167"/>
      <c r="AWE30" s="167"/>
      <c r="AWF30" s="168"/>
      <c r="AWG30" s="165"/>
      <c r="AWH30" s="166"/>
      <c r="AWI30" s="167"/>
      <c r="AWJ30" s="167"/>
      <c r="AWK30" s="168"/>
      <c r="AWL30" s="165"/>
      <c r="AWM30" s="166"/>
      <c r="AWN30" s="167"/>
      <c r="AWO30" s="167"/>
      <c r="AWP30" s="168"/>
      <c r="AWQ30" s="165"/>
      <c r="AWR30" s="166"/>
      <c r="AWS30" s="167"/>
      <c r="AWT30" s="167"/>
      <c r="AWU30" s="168"/>
      <c r="AWV30" s="165"/>
      <c r="AWW30" s="166"/>
      <c r="AWX30" s="167"/>
      <c r="AWY30" s="167"/>
      <c r="AWZ30" s="168"/>
      <c r="AXA30" s="165"/>
      <c r="AXB30" s="166"/>
      <c r="AXC30" s="167"/>
      <c r="AXD30" s="167"/>
      <c r="AXE30" s="168"/>
      <c r="AXF30" s="165"/>
      <c r="AXG30" s="166"/>
      <c r="AXH30" s="167"/>
      <c r="AXI30" s="167"/>
      <c r="AXJ30" s="168"/>
      <c r="AXK30" s="165"/>
      <c r="AXL30" s="166"/>
      <c r="AXM30" s="167"/>
      <c r="AXN30" s="167"/>
      <c r="AXO30" s="168"/>
      <c r="AXP30" s="165"/>
      <c r="AXQ30" s="166"/>
      <c r="AXR30" s="167"/>
      <c r="AXS30" s="167"/>
      <c r="AXT30" s="168"/>
      <c r="AXU30" s="165"/>
      <c r="AXV30" s="166"/>
      <c r="AXW30" s="167"/>
      <c r="AXX30" s="167"/>
      <c r="AXY30" s="168"/>
      <c r="AXZ30" s="165"/>
      <c r="AYA30" s="166"/>
      <c r="AYB30" s="167"/>
      <c r="AYC30" s="167"/>
      <c r="AYD30" s="168"/>
      <c r="AYE30" s="165"/>
      <c r="AYF30" s="166"/>
      <c r="AYG30" s="167"/>
      <c r="AYH30" s="167"/>
      <c r="AYI30" s="168"/>
      <c r="AYJ30" s="165"/>
      <c r="AYK30" s="166"/>
      <c r="AYL30" s="167"/>
      <c r="AYM30" s="167"/>
      <c r="AYN30" s="168"/>
      <c r="AYO30" s="165"/>
      <c r="AYP30" s="166"/>
      <c r="AYQ30" s="167"/>
      <c r="AYR30" s="167"/>
      <c r="AYS30" s="168"/>
      <c r="AYT30" s="165"/>
      <c r="AYU30" s="166"/>
      <c r="AYV30" s="167"/>
      <c r="AYW30" s="167"/>
      <c r="AYX30" s="168"/>
      <c r="AYY30" s="165"/>
      <c r="AYZ30" s="166"/>
      <c r="AZA30" s="167"/>
      <c r="AZB30" s="167"/>
      <c r="AZC30" s="168"/>
      <c r="AZD30" s="165"/>
      <c r="AZE30" s="166"/>
      <c r="AZF30" s="167"/>
      <c r="AZG30" s="167"/>
      <c r="AZH30" s="168"/>
      <c r="AZI30" s="165"/>
      <c r="AZJ30" s="166"/>
      <c r="AZK30" s="167"/>
      <c r="AZL30" s="167"/>
      <c r="AZM30" s="168"/>
      <c r="AZN30" s="165"/>
      <c r="AZO30" s="166"/>
      <c r="AZP30" s="167"/>
      <c r="AZQ30" s="167"/>
      <c r="AZR30" s="168"/>
      <c r="AZS30" s="165"/>
      <c r="AZT30" s="166"/>
      <c r="AZU30" s="167"/>
      <c r="AZV30" s="167"/>
      <c r="AZW30" s="168"/>
      <c r="AZX30" s="165"/>
      <c r="AZY30" s="166"/>
      <c r="AZZ30" s="167"/>
      <c r="BAA30" s="167"/>
      <c r="BAB30" s="168"/>
      <c r="BAC30" s="165"/>
      <c r="BAD30" s="166"/>
      <c r="BAE30" s="167"/>
      <c r="BAF30" s="167"/>
      <c r="BAG30" s="168"/>
      <c r="BAH30" s="165"/>
      <c r="BAI30" s="166"/>
      <c r="BAJ30" s="167"/>
      <c r="BAK30" s="167"/>
      <c r="BAL30" s="168"/>
      <c r="BAM30" s="165"/>
      <c r="BAN30" s="166"/>
      <c r="BAO30" s="167"/>
      <c r="BAP30" s="167"/>
      <c r="BAQ30" s="168"/>
      <c r="BAR30" s="165"/>
      <c r="BAS30" s="166"/>
      <c r="BAT30" s="167"/>
      <c r="BAU30" s="167"/>
      <c r="BAV30" s="168"/>
      <c r="BAW30" s="165"/>
      <c r="BAX30" s="166"/>
      <c r="BAY30" s="167"/>
      <c r="BAZ30" s="167"/>
      <c r="BBA30" s="168"/>
      <c r="BBB30" s="165"/>
      <c r="BBC30" s="166"/>
      <c r="BBD30" s="167"/>
      <c r="BBE30" s="167"/>
      <c r="BBF30" s="168"/>
      <c r="BBG30" s="165"/>
      <c r="BBH30" s="166"/>
      <c r="BBI30" s="167"/>
      <c r="BBJ30" s="167"/>
      <c r="BBK30" s="168"/>
      <c r="BBL30" s="165"/>
      <c r="BBM30" s="166"/>
      <c r="BBN30" s="167"/>
      <c r="BBO30" s="167"/>
      <c r="BBP30" s="168"/>
      <c r="BBQ30" s="165"/>
      <c r="BBR30" s="166"/>
      <c r="BBS30" s="167"/>
      <c r="BBT30" s="167"/>
      <c r="BBU30" s="168"/>
      <c r="BBV30" s="165"/>
      <c r="BBW30" s="166"/>
      <c r="BBX30" s="167"/>
      <c r="BBY30" s="167"/>
      <c r="BBZ30" s="168"/>
      <c r="BCA30" s="165"/>
      <c r="BCB30" s="166"/>
      <c r="BCC30" s="167"/>
      <c r="BCD30" s="167"/>
      <c r="BCE30" s="168"/>
      <c r="BCF30" s="165"/>
      <c r="BCG30" s="166"/>
      <c r="BCH30" s="167"/>
      <c r="BCI30" s="167"/>
      <c r="BCJ30" s="168"/>
      <c r="BCK30" s="165"/>
      <c r="BCL30" s="166"/>
      <c r="BCM30" s="167"/>
      <c r="BCN30" s="167"/>
      <c r="BCO30" s="168"/>
      <c r="BCP30" s="165"/>
      <c r="BCQ30" s="166"/>
      <c r="BCR30" s="167"/>
      <c r="BCS30" s="167"/>
      <c r="BCT30" s="168"/>
      <c r="BCU30" s="165"/>
      <c r="BCV30" s="166"/>
      <c r="BCW30" s="167"/>
      <c r="BCX30" s="167"/>
      <c r="BCY30" s="168"/>
      <c r="BCZ30" s="165"/>
      <c r="BDA30" s="166"/>
      <c r="BDB30" s="167"/>
      <c r="BDC30" s="167"/>
      <c r="BDD30" s="168"/>
      <c r="BDE30" s="165"/>
      <c r="BDF30" s="166"/>
      <c r="BDG30" s="167"/>
      <c r="BDH30" s="167"/>
      <c r="BDI30" s="168"/>
      <c r="BDJ30" s="165"/>
      <c r="BDK30" s="166"/>
      <c r="BDL30" s="167"/>
      <c r="BDM30" s="167"/>
      <c r="BDN30" s="168"/>
      <c r="BDO30" s="165"/>
      <c r="BDP30" s="166"/>
      <c r="BDQ30" s="167"/>
      <c r="BDR30" s="167"/>
      <c r="BDS30" s="168"/>
      <c r="BDT30" s="165"/>
      <c r="BDU30" s="166"/>
      <c r="BDV30" s="167"/>
      <c r="BDW30" s="167"/>
      <c r="BDX30" s="168"/>
      <c r="BDY30" s="165"/>
      <c r="BDZ30" s="166"/>
      <c r="BEA30" s="167"/>
      <c r="BEB30" s="167"/>
      <c r="BEC30" s="168"/>
      <c r="BED30" s="165"/>
      <c r="BEE30" s="166"/>
      <c r="BEF30" s="167"/>
      <c r="BEG30" s="167"/>
      <c r="BEH30" s="168"/>
      <c r="BEI30" s="165"/>
      <c r="BEJ30" s="166"/>
      <c r="BEK30" s="167"/>
      <c r="BEL30" s="167"/>
      <c r="BEM30" s="168"/>
      <c r="BEN30" s="165"/>
      <c r="BEO30" s="166"/>
      <c r="BEP30" s="167"/>
      <c r="BEQ30" s="167"/>
      <c r="BER30" s="168"/>
      <c r="BES30" s="165"/>
      <c r="BET30" s="166"/>
      <c r="BEU30" s="167"/>
      <c r="BEV30" s="167"/>
      <c r="BEW30" s="168"/>
      <c r="BEX30" s="165"/>
      <c r="BEY30" s="166"/>
      <c r="BEZ30" s="167"/>
      <c r="BFA30" s="167"/>
      <c r="BFB30" s="168"/>
      <c r="BFC30" s="165"/>
      <c r="BFD30" s="166"/>
      <c r="BFE30" s="167"/>
      <c r="BFF30" s="167"/>
      <c r="BFG30" s="168"/>
      <c r="BFH30" s="165"/>
      <c r="BFI30" s="166"/>
      <c r="BFJ30" s="167"/>
      <c r="BFK30" s="167"/>
      <c r="BFL30" s="168"/>
      <c r="BFM30" s="165"/>
      <c r="BFN30" s="166"/>
      <c r="BFO30" s="167"/>
      <c r="BFP30" s="167"/>
      <c r="BFQ30" s="168"/>
      <c r="BFR30" s="165"/>
      <c r="BFS30" s="166"/>
      <c r="BFT30" s="167"/>
      <c r="BFU30" s="167"/>
      <c r="BFV30" s="168"/>
      <c r="BFW30" s="165"/>
      <c r="BFX30" s="166"/>
      <c r="BFY30" s="167"/>
      <c r="BFZ30" s="167"/>
      <c r="BGA30" s="168"/>
      <c r="BGB30" s="165"/>
      <c r="BGC30" s="166"/>
      <c r="BGD30" s="167"/>
      <c r="BGE30" s="167"/>
      <c r="BGF30" s="168"/>
      <c r="BGG30" s="165"/>
      <c r="BGH30" s="166"/>
      <c r="BGI30" s="167"/>
      <c r="BGJ30" s="167"/>
      <c r="BGK30" s="168"/>
      <c r="BGL30" s="165"/>
      <c r="BGM30" s="166"/>
      <c r="BGN30" s="167"/>
      <c r="BGO30" s="167"/>
      <c r="BGP30" s="168"/>
      <c r="BGQ30" s="165"/>
      <c r="BGR30" s="166"/>
      <c r="BGS30" s="167"/>
      <c r="BGT30" s="167"/>
      <c r="BGU30" s="168"/>
      <c r="BGV30" s="165"/>
      <c r="BGW30" s="166"/>
      <c r="BGX30" s="167"/>
      <c r="BGY30" s="167"/>
      <c r="BGZ30" s="168"/>
      <c r="BHA30" s="165"/>
      <c r="BHB30" s="166"/>
      <c r="BHC30" s="167"/>
      <c r="BHD30" s="167"/>
      <c r="BHE30" s="168"/>
      <c r="BHF30" s="165"/>
      <c r="BHG30" s="166"/>
      <c r="BHH30" s="167"/>
      <c r="BHI30" s="167"/>
      <c r="BHJ30" s="168"/>
      <c r="BHK30" s="165"/>
      <c r="BHL30" s="166"/>
      <c r="BHM30" s="167"/>
      <c r="BHN30" s="167"/>
      <c r="BHO30" s="168"/>
      <c r="BHP30" s="165"/>
      <c r="BHQ30" s="166"/>
      <c r="BHR30" s="167"/>
      <c r="BHS30" s="167"/>
      <c r="BHT30" s="168"/>
      <c r="BHU30" s="165"/>
      <c r="BHV30" s="166"/>
      <c r="BHW30" s="167"/>
      <c r="BHX30" s="167"/>
      <c r="BHY30" s="168"/>
      <c r="BHZ30" s="165"/>
      <c r="BIA30" s="166"/>
      <c r="BIB30" s="167"/>
      <c r="BIC30" s="167"/>
      <c r="BID30" s="168"/>
      <c r="BIE30" s="165"/>
      <c r="BIF30" s="166"/>
      <c r="BIG30" s="167"/>
      <c r="BIH30" s="167"/>
      <c r="BII30" s="168"/>
      <c r="BIJ30" s="165"/>
      <c r="BIK30" s="166"/>
      <c r="BIL30" s="167"/>
      <c r="BIM30" s="167"/>
      <c r="BIN30" s="168"/>
      <c r="BIO30" s="165"/>
      <c r="BIP30" s="166"/>
      <c r="BIQ30" s="167"/>
      <c r="BIR30" s="167"/>
      <c r="BIS30" s="168"/>
      <c r="BIT30" s="165"/>
      <c r="BIU30" s="166"/>
      <c r="BIV30" s="167"/>
      <c r="BIW30" s="167"/>
      <c r="BIX30" s="168"/>
      <c r="BIY30" s="165"/>
      <c r="BIZ30" s="166"/>
      <c r="BJA30" s="167"/>
      <c r="BJB30" s="167"/>
      <c r="BJC30" s="168"/>
      <c r="BJD30" s="165"/>
      <c r="BJE30" s="166"/>
      <c r="BJF30" s="167"/>
      <c r="BJG30" s="167"/>
      <c r="BJH30" s="168"/>
      <c r="BJI30" s="165"/>
      <c r="BJJ30" s="166"/>
      <c r="BJK30" s="167"/>
      <c r="BJL30" s="167"/>
      <c r="BJM30" s="168"/>
      <c r="BJN30" s="165"/>
      <c r="BJO30" s="166"/>
      <c r="BJP30" s="167"/>
      <c r="BJQ30" s="167"/>
      <c r="BJR30" s="168"/>
      <c r="BJS30" s="165"/>
      <c r="BJT30" s="166"/>
      <c r="BJU30" s="167"/>
      <c r="BJV30" s="167"/>
      <c r="BJW30" s="168"/>
      <c r="BJX30" s="165"/>
      <c r="BJY30" s="166"/>
      <c r="BJZ30" s="167"/>
      <c r="BKA30" s="167"/>
      <c r="BKB30" s="168"/>
      <c r="BKC30" s="165"/>
      <c r="BKD30" s="166"/>
      <c r="BKE30" s="167"/>
      <c r="BKF30" s="167"/>
      <c r="BKG30" s="168"/>
      <c r="BKH30" s="165"/>
      <c r="BKI30" s="166"/>
      <c r="BKJ30" s="167"/>
      <c r="BKK30" s="167"/>
      <c r="BKL30" s="168"/>
      <c r="BKM30" s="165"/>
      <c r="BKN30" s="166"/>
      <c r="BKO30" s="167"/>
      <c r="BKP30" s="167"/>
      <c r="BKQ30" s="168"/>
      <c r="BKR30" s="165"/>
      <c r="BKS30" s="166"/>
      <c r="BKT30" s="167"/>
      <c r="BKU30" s="167"/>
      <c r="BKV30" s="168"/>
      <c r="BKW30" s="165"/>
      <c r="BKX30" s="166"/>
      <c r="BKY30" s="167"/>
      <c r="BKZ30" s="167"/>
      <c r="BLA30" s="168"/>
      <c r="BLB30" s="165"/>
      <c r="BLC30" s="166"/>
      <c r="BLD30" s="167"/>
      <c r="BLE30" s="167"/>
      <c r="BLF30" s="168"/>
      <c r="BLG30" s="165"/>
      <c r="BLH30" s="166"/>
      <c r="BLI30" s="167"/>
      <c r="BLJ30" s="167"/>
      <c r="BLK30" s="168"/>
      <c r="BLL30" s="165"/>
      <c r="BLM30" s="166"/>
      <c r="BLN30" s="167"/>
      <c r="BLO30" s="167"/>
      <c r="BLP30" s="168"/>
      <c r="BLQ30" s="165"/>
      <c r="BLR30" s="166"/>
      <c r="BLS30" s="167"/>
      <c r="BLT30" s="167"/>
      <c r="BLU30" s="168"/>
      <c r="BLV30" s="165"/>
      <c r="BLW30" s="166"/>
      <c r="BLX30" s="167"/>
      <c r="BLY30" s="167"/>
      <c r="BLZ30" s="168"/>
      <c r="BMA30" s="165"/>
      <c r="BMB30" s="166"/>
      <c r="BMC30" s="167"/>
      <c r="BMD30" s="167"/>
      <c r="BME30" s="168"/>
      <c r="BMF30" s="165"/>
      <c r="BMG30" s="166"/>
      <c r="BMH30" s="167"/>
      <c r="BMI30" s="167"/>
      <c r="BMJ30" s="168"/>
      <c r="BMK30" s="165"/>
      <c r="BML30" s="166"/>
      <c r="BMM30" s="167"/>
      <c r="BMN30" s="167"/>
      <c r="BMO30" s="168"/>
      <c r="BMP30" s="165"/>
      <c r="BMQ30" s="166"/>
      <c r="BMR30" s="167"/>
      <c r="BMS30" s="167"/>
      <c r="BMT30" s="168"/>
      <c r="BMU30" s="165"/>
      <c r="BMV30" s="166"/>
      <c r="BMW30" s="167"/>
      <c r="BMX30" s="167"/>
      <c r="BMY30" s="168"/>
      <c r="BMZ30" s="165"/>
      <c r="BNA30" s="166"/>
      <c r="BNB30" s="167"/>
      <c r="BNC30" s="167"/>
      <c r="BND30" s="168"/>
      <c r="BNE30" s="165"/>
      <c r="BNF30" s="166"/>
      <c r="BNG30" s="167"/>
      <c r="BNH30" s="167"/>
      <c r="BNI30" s="168"/>
      <c r="BNJ30" s="165"/>
      <c r="BNK30" s="166"/>
      <c r="BNL30" s="167"/>
      <c r="BNM30" s="167"/>
      <c r="BNN30" s="168"/>
      <c r="BNO30" s="165"/>
      <c r="BNP30" s="166"/>
      <c r="BNQ30" s="167"/>
      <c r="BNR30" s="167"/>
      <c r="BNS30" s="168"/>
      <c r="BNT30" s="165"/>
      <c r="BNU30" s="166"/>
      <c r="BNV30" s="167"/>
      <c r="BNW30" s="167"/>
      <c r="BNX30" s="168"/>
      <c r="BNY30" s="165"/>
      <c r="BNZ30" s="166"/>
      <c r="BOA30" s="167"/>
      <c r="BOB30" s="167"/>
      <c r="BOC30" s="168"/>
      <c r="BOD30" s="165"/>
      <c r="BOE30" s="166"/>
      <c r="BOF30" s="167"/>
      <c r="BOG30" s="167"/>
      <c r="BOH30" s="168"/>
      <c r="BOI30" s="165"/>
      <c r="BOJ30" s="166"/>
      <c r="BOK30" s="167"/>
      <c r="BOL30" s="167"/>
      <c r="BOM30" s="168"/>
      <c r="BON30" s="165"/>
      <c r="BOO30" s="166"/>
      <c r="BOP30" s="167"/>
      <c r="BOQ30" s="167"/>
      <c r="BOR30" s="168"/>
      <c r="BOS30" s="165"/>
      <c r="BOT30" s="166"/>
      <c r="BOU30" s="167"/>
      <c r="BOV30" s="167"/>
      <c r="BOW30" s="168"/>
      <c r="BOX30" s="165"/>
      <c r="BOY30" s="166"/>
      <c r="BOZ30" s="167"/>
      <c r="BPA30" s="167"/>
      <c r="BPB30" s="168"/>
      <c r="BPC30" s="165"/>
      <c r="BPD30" s="166"/>
      <c r="BPE30" s="167"/>
      <c r="BPF30" s="167"/>
      <c r="BPG30" s="168"/>
      <c r="BPH30" s="165"/>
      <c r="BPI30" s="166"/>
      <c r="BPJ30" s="167"/>
      <c r="BPK30" s="167"/>
      <c r="BPL30" s="168"/>
      <c r="BPM30" s="165"/>
      <c r="BPN30" s="166"/>
      <c r="BPO30" s="167"/>
      <c r="BPP30" s="167"/>
      <c r="BPQ30" s="168"/>
      <c r="BPR30" s="165"/>
      <c r="BPS30" s="166"/>
      <c r="BPT30" s="167"/>
      <c r="BPU30" s="167"/>
      <c r="BPV30" s="168"/>
      <c r="BPW30" s="165"/>
      <c r="BPX30" s="166"/>
      <c r="BPY30" s="167"/>
      <c r="BPZ30" s="167"/>
      <c r="BQA30" s="168"/>
      <c r="BQB30" s="165"/>
      <c r="BQC30" s="166"/>
      <c r="BQD30" s="167"/>
      <c r="BQE30" s="167"/>
      <c r="BQF30" s="168"/>
      <c r="BQG30" s="165"/>
      <c r="BQH30" s="166"/>
      <c r="BQI30" s="167"/>
      <c r="BQJ30" s="167"/>
      <c r="BQK30" s="168"/>
      <c r="BQL30" s="165"/>
      <c r="BQM30" s="166"/>
      <c r="BQN30" s="167"/>
      <c r="BQO30" s="167"/>
      <c r="BQP30" s="168"/>
      <c r="BQQ30" s="165"/>
      <c r="BQR30" s="166"/>
      <c r="BQS30" s="167"/>
      <c r="BQT30" s="167"/>
      <c r="BQU30" s="168"/>
      <c r="BQV30" s="165"/>
      <c r="BQW30" s="166"/>
      <c r="BQX30" s="167"/>
      <c r="BQY30" s="167"/>
      <c r="BQZ30" s="168"/>
      <c r="BRA30" s="165"/>
      <c r="BRB30" s="166"/>
      <c r="BRC30" s="167"/>
      <c r="BRD30" s="167"/>
      <c r="BRE30" s="168"/>
      <c r="BRF30" s="165"/>
      <c r="BRG30" s="166"/>
      <c r="BRH30" s="167"/>
      <c r="BRI30" s="167"/>
      <c r="BRJ30" s="168"/>
      <c r="BRK30" s="165"/>
      <c r="BRL30" s="166"/>
      <c r="BRM30" s="167"/>
      <c r="BRN30" s="167"/>
      <c r="BRO30" s="168"/>
      <c r="BRP30" s="165"/>
      <c r="BRQ30" s="166"/>
      <c r="BRR30" s="167"/>
      <c r="BRS30" s="167"/>
      <c r="BRT30" s="168"/>
      <c r="BRU30" s="165"/>
      <c r="BRV30" s="166"/>
      <c r="BRW30" s="167"/>
      <c r="BRX30" s="167"/>
      <c r="BRY30" s="168"/>
      <c r="BRZ30" s="165"/>
      <c r="BSA30" s="166"/>
      <c r="BSB30" s="167"/>
      <c r="BSC30" s="167"/>
      <c r="BSD30" s="168"/>
      <c r="BSE30" s="165"/>
      <c r="BSF30" s="166"/>
      <c r="BSG30" s="167"/>
      <c r="BSH30" s="167"/>
      <c r="BSI30" s="168"/>
      <c r="BSJ30" s="165"/>
      <c r="BSK30" s="166"/>
      <c r="BSL30" s="167"/>
      <c r="BSM30" s="167"/>
      <c r="BSN30" s="168"/>
      <c r="BSO30" s="165"/>
      <c r="BSP30" s="166"/>
      <c r="BSQ30" s="167"/>
      <c r="BSR30" s="167"/>
      <c r="BSS30" s="168"/>
      <c r="BST30" s="165"/>
      <c r="BSU30" s="166"/>
      <c r="BSV30" s="167"/>
      <c r="BSW30" s="167"/>
      <c r="BSX30" s="168"/>
      <c r="BSY30" s="165"/>
      <c r="BSZ30" s="166"/>
      <c r="BTA30" s="167"/>
      <c r="BTB30" s="167"/>
      <c r="BTC30" s="168"/>
      <c r="BTD30" s="165"/>
      <c r="BTE30" s="166"/>
      <c r="BTF30" s="167"/>
      <c r="BTG30" s="167"/>
      <c r="BTH30" s="168"/>
      <c r="BTI30" s="165"/>
      <c r="BTJ30" s="166"/>
      <c r="BTK30" s="167"/>
      <c r="BTL30" s="167"/>
      <c r="BTM30" s="168"/>
      <c r="BTN30" s="165"/>
      <c r="BTO30" s="166"/>
      <c r="BTP30" s="167"/>
      <c r="BTQ30" s="167"/>
      <c r="BTR30" s="168"/>
      <c r="BTS30" s="165"/>
      <c r="BTT30" s="166"/>
      <c r="BTU30" s="167"/>
      <c r="BTV30" s="167"/>
      <c r="BTW30" s="168"/>
      <c r="BTX30" s="165"/>
      <c r="BTY30" s="166"/>
      <c r="BTZ30" s="167"/>
      <c r="BUA30" s="167"/>
      <c r="BUB30" s="168"/>
      <c r="BUC30" s="165"/>
      <c r="BUD30" s="166"/>
      <c r="BUE30" s="167"/>
      <c r="BUF30" s="167"/>
      <c r="BUG30" s="168"/>
      <c r="BUH30" s="165"/>
      <c r="BUI30" s="166"/>
      <c r="BUJ30" s="167"/>
      <c r="BUK30" s="167"/>
      <c r="BUL30" s="168"/>
      <c r="BUM30" s="165"/>
      <c r="BUN30" s="166"/>
      <c r="BUO30" s="167"/>
      <c r="BUP30" s="167"/>
      <c r="BUQ30" s="168"/>
      <c r="BUR30" s="165"/>
      <c r="BUS30" s="166"/>
      <c r="BUT30" s="167"/>
      <c r="BUU30" s="167"/>
      <c r="BUV30" s="168"/>
      <c r="BUW30" s="165"/>
      <c r="BUX30" s="166"/>
      <c r="BUY30" s="167"/>
      <c r="BUZ30" s="167"/>
      <c r="BVA30" s="168"/>
      <c r="BVB30" s="165"/>
      <c r="BVC30" s="166"/>
      <c r="BVD30" s="167"/>
      <c r="BVE30" s="167"/>
      <c r="BVF30" s="168"/>
      <c r="BVG30" s="165"/>
      <c r="BVH30" s="166"/>
      <c r="BVI30" s="167"/>
      <c r="BVJ30" s="167"/>
      <c r="BVK30" s="168"/>
      <c r="BVL30" s="165"/>
      <c r="BVM30" s="166"/>
      <c r="BVN30" s="167"/>
      <c r="BVO30" s="167"/>
      <c r="BVP30" s="168"/>
      <c r="BVQ30" s="165"/>
      <c r="BVR30" s="166"/>
      <c r="BVS30" s="167"/>
      <c r="BVT30" s="167"/>
      <c r="BVU30" s="168"/>
      <c r="BVV30" s="165"/>
      <c r="BVW30" s="166"/>
      <c r="BVX30" s="167"/>
      <c r="BVY30" s="167"/>
      <c r="BVZ30" s="168"/>
      <c r="BWA30" s="165"/>
      <c r="BWB30" s="166"/>
      <c r="BWC30" s="167"/>
      <c r="BWD30" s="167"/>
      <c r="BWE30" s="168"/>
      <c r="BWF30" s="165"/>
      <c r="BWG30" s="166"/>
      <c r="BWH30" s="167"/>
      <c r="BWI30" s="167"/>
      <c r="BWJ30" s="168"/>
      <c r="BWK30" s="165"/>
      <c r="BWL30" s="166"/>
      <c r="BWM30" s="167"/>
      <c r="BWN30" s="167"/>
      <c r="BWO30" s="168"/>
      <c r="BWP30" s="165"/>
      <c r="BWQ30" s="166"/>
      <c r="BWR30" s="167"/>
      <c r="BWS30" s="167"/>
      <c r="BWT30" s="168"/>
      <c r="BWU30" s="165"/>
      <c r="BWV30" s="166"/>
      <c r="BWW30" s="167"/>
      <c r="BWX30" s="167"/>
      <c r="BWY30" s="168"/>
      <c r="BWZ30" s="165"/>
      <c r="BXA30" s="166"/>
      <c r="BXB30" s="167"/>
      <c r="BXC30" s="167"/>
      <c r="BXD30" s="168"/>
      <c r="BXE30" s="165"/>
      <c r="BXF30" s="166"/>
      <c r="BXG30" s="167"/>
      <c r="BXH30" s="167"/>
      <c r="BXI30" s="168"/>
      <c r="BXJ30" s="165"/>
      <c r="BXK30" s="166"/>
      <c r="BXL30" s="167"/>
      <c r="BXM30" s="167"/>
      <c r="BXN30" s="168"/>
      <c r="BXO30" s="165"/>
      <c r="BXP30" s="166"/>
      <c r="BXQ30" s="167"/>
      <c r="BXR30" s="167"/>
      <c r="BXS30" s="168"/>
      <c r="BXT30" s="165"/>
      <c r="BXU30" s="166"/>
      <c r="BXV30" s="167"/>
      <c r="BXW30" s="167"/>
      <c r="BXX30" s="168"/>
      <c r="BXY30" s="165"/>
      <c r="BXZ30" s="166"/>
      <c r="BYA30" s="167"/>
      <c r="BYB30" s="167"/>
      <c r="BYC30" s="168"/>
      <c r="BYD30" s="165"/>
      <c r="BYE30" s="166"/>
      <c r="BYF30" s="167"/>
      <c r="BYG30" s="167"/>
      <c r="BYH30" s="168"/>
      <c r="BYI30" s="165"/>
      <c r="BYJ30" s="166"/>
      <c r="BYK30" s="167"/>
      <c r="BYL30" s="167"/>
      <c r="BYM30" s="168"/>
      <c r="BYN30" s="165"/>
      <c r="BYO30" s="166"/>
      <c r="BYP30" s="167"/>
      <c r="BYQ30" s="167"/>
      <c r="BYR30" s="168"/>
      <c r="BYS30" s="165"/>
      <c r="BYT30" s="166"/>
      <c r="BYU30" s="167"/>
      <c r="BYV30" s="167"/>
      <c r="BYW30" s="168"/>
      <c r="BYX30" s="165"/>
      <c r="BYY30" s="166"/>
      <c r="BYZ30" s="167"/>
      <c r="BZA30" s="167"/>
      <c r="BZB30" s="168"/>
      <c r="BZC30" s="165"/>
      <c r="BZD30" s="166"/>
      <c r="BZE30" s="167"/>
      <c r="BZF30" s="167"/>
      <c r="BZG30" s="168"/>
      <c r="BZH30" s="165"/>
      <c r="BZI30" s="166"/>
      <c r="BZJ30" s="167"/>
      <c r="BZK30" s="167"/>
      <c r="BZL30" s="168"/>
      <c r="BZM30" s="165"/>
      <c r="BZN30" s="166"/>
      <c r="BZO30" s="167"/>
      <c r="BZP30" s="167"/>
      <c r="BZQ30" s="168"/>
      <c r="BZR30" s="165"/>
      <c r="BZS30" s="166"/>
      <c r="BZT30" s="167"/>
      <c r="BZU30" s="167"/>
      <c r="BZV30" s="168"/>
      <c r="BZW30" s="165"/>
      <c r="BZX30" s="166"/>
      <c r="BZY30" s="167"/>
      <c r="BZZ30" s="167"/>
      <c r="CAA30" s="168"/>
      <c r="CAB30" s="165"/>
      <c r="CAC30" s="166"/>
      <c r="CAD30" s="167"/>
      <c r="CAE30" s="167"/>
      <c r="CAF30" s="168"/>
      <c r="CAG30" s="165"/>
      <c r="CAH30" s="166"/>
      <c r="CAI30" s="167"/>
      <c r="CAJ30" s="167"/>
      <c r="CAK30" s="168"/>
      <c r="CAL30" s="165"/>
      <c r="CAM30" s="166"/>
      <c r="CAN30" s="167"/>
      <c r="CAO30" s="167"/>
      <c r="CAP30" s="168"/>
      <c r="CAQ30" s="165"/>
      <c r="CAR30" s="166"/>
      <c r="CAS30" s="167"/>
      <c r="CAT30" s="167"/>
      <c r="CAU30" s="168"/>
      <c r="CAV30" s="165"/>
      <c r="CAW30" s="166"/>
      <c r="CAX30" s="167"/>
      <c r="CAY30" s="167"/>
      <c r="CAZ30" s="168"/>
      <c r="CBA30" s="165"/>
      <c r="CBB30" s="166"/>
      <c r="CBC30" s="167"/>
      <c r="CBD30" s="167"/>
      <c r="CBE30" s="168"/>
      <c r="CBF30" s="165"/>
      <c r="CBG30" s="166"/>
      <c r="CBH30" s="167"/>
      <c r="CBI30" s="167"/>
      <c r="CBJ30" s="168"/>
      <c r="CBK30" s="165"/>
      <c r="CBL30" s="166"/>
      <c r="CBM30" s="167"/>
      <c r="CBN30" s="167"/>
      <c r="CBO30" s="168"/>
      <c r="CBP30" s="165"/>
      <c r="CBQ30" s="166"/>
      <c r="CBR30" s="167"/>
      <c r="CBS30" s="167"/>
      <c r="CBT30" s="168"/>
      <c r="CBU30" s="165"/>
      <c r="CBV30" s="166"/>
      <c r="CBW30" s="167"/>
      <c r="CBX30" s="167"/>
      <c r="CBY30" s="168"/>
      <c r="CBZ30" s="165"/>
      <c r="CCA30" s="166"/>
      <c r="CCB30" s="167"/>
      <c r="CCC30" s="167"/>
      <c r="CCD30" s="168"/>
      <c r="CCE30" s="165"/>
      <c r="CCF30" s="166"/>
      <c r="CCG30" s="167"/>
      <c r="CCH30" s="167"/>
      <c r="CCI30" s="168"/>
      <c r="CCJ30" s="165"/>
      <c r="CCK30" s="166"/>
      <c r="CCL30" s="167"/>
      <c r="CCM30" s="167"/>
      <c r="CCN30" s="168"/>
      <c r="CCO30" s="165"/>
      <c r="CCP30" s="166"/>
      <c r="CCQ30" s="167"/>
      <c r="CCR30" s="167"/>
      <c r="CCS30" s="168"/>
      <c r="CCT30" s="165"/>
      <c r="CCU30" s="166"/>
      <c r="CCV30" s="167"/>
      <c r="CCW30" s="167"/>
      <c r="CCX30" s="168"/>
      <c r="CCY30" s="165"/>
      <c r="CCZ30" s="166"/>
      <c r="CDA30" s="167"/>
      <c r="CDB30" s="167"/>
      <c r="CDC30" s="168"/>
      <c r="CDD30" s="165"/>
      <c r="CDE30" s="166"/>
      <c r="CDF30" s="167"/>
      <c r="CDG30" s="167"/>
      <c r="CDH30" s="168"/>
      <c r="CDI30" s="165"/>
      <c r="CDJ30" s="166"/>
      <c r="CDK30" s="167"/>
      <c r="CDL30" s="167"/>
      <c r="CDM30" s="168"/>
      <c r="CDN30" s="165"/>
      <c r="CDO30" s="166"/>
      <c r="CDP30" s="167"/>
      <c r="CDQ30" s="167"/>
      <c r="CDR30" s="168"/>
      <c r="CDS30" s="165"/>
      <c r="CDT30" s="166"/>
      <c r="CDU30" s="167"/>
      <c r="CDV30" s="167"/>
      <c r="CDW30" s="168"/>
      <c r="CDX30" s="165"/>
      <c r="CDY30" s="166"/>
      <c r="CDZ30" s="167"/>
      <c r="CEA30" s="167"/>
      <c r="CEB30" s="168"/>
      <c r="CEC30" s="165"/>
      <c r="CED30" s="166"/>
      <c r="CEE30" s="167"/>
      <c r="CEF30" s="167"/>
      <c r="CEG30" s="168"/>
      <c r="CEH30" s="165"/>
      <c r="CEI30" s="166"/>
      <c r="CEJ30" s="167"/>
      <c r="CEK30" s="167"/>
      <c r="CEL30" s="168"/>
      <c r="CEM30" s="165"/>
      <c r="CEN30" s="166"/>
      <c r="CEO30" s="167"/>
      <c r="CEP30" s="167"/>
      <c r="CEQ30" s="168"/>
      <c r="CER30" s="165"/>
      <c r="CES30" s="166"/>
      <c r="CET30" s="167"/>
      <c r="CEU30" s="167"/>
      <c r="CEV30" s="168"/>
      <c r="CEW30" s="165"/>
      <c r="CEX30" s="166"/>
      <c r="CEY30" s="167"/>
      <c r="CEZ30" s="167"/>
      <c r="CFA30" s="168"/>
      <c r="CFB30" s="165"/>
      <c r="CFC30" s="166"/>
      <c r="CFD30" s="167"/>
      <c r="CFE30" s="167"/>
      <c r="CFF30" s="168"/>
      <c r="CFG30" s="165"/>
      <c r="CFH30" s="166"/>
      <c r="CFI30" s="167"/>
      <c r="CFJ30" s="167"/>
      <c r="CFK30" s="168"/>
      <c r="CFL30" s="165"/>
      <c r="CFM30" s="166"/>
      <c r="CFN30" s="167"/>
      <c r="CFO30" s="167"/>
      <c r="CFP30" s="168"/>
      <c r="CFQ30" s="165"/>
      <c r="CFR30" s="166"/>
      <c r="CFS30" s="167"/>
      <c r="CFT30" s="167"/>
      <c r="CFU30" s="168"/>
      <c r="CFV30" s="165"/>
      <c r="CFW30" s="166"/>
      <c r="CFX30" s="167"/>
      <c r="CFY30" s="167"/>
      <c r="CFZ30" s="168"/>
      <c r="CGA30" s="165"/>
      <c r="CGB30" s="166"/>
      <c r="CGC30" s="167"/>
      <c r="CGD30" s="167"/>
      <c r="CGE30" s="168"/>
      <c r="CGF30" s="165"/>
      <c r="CGG30" s="166"/>
      <c r="CGH30" s="167"/>
      <c r="CGI30" s="167"/>
      <c r="CGJ30" s="168"/>
      <c r="CGK30" s="165"/>
      <c r="CGL30" s="166"/>
      <c r="CGM30" s="167"/>
      <c r="CGN30" s="167"/>
      <c r="CGO30" s="168"/>
      <c r="CGP30" s="165"/>
      <c r="CGQ30" s="166"/>
      <c r="CGR30" s="167"/>
      <c r="CGS30" s="167"/>
      <c r="CGT30" s="168"/>
      <c r="CGU30" s="165"/>
      <c r="CGV30" s="166"/>
      <c r="CGW30" s="167"/>
      <c r="CGX30" s="167"/>
      <c r="CGY30" s="168"/>
      <c r="CGZ30" s="165"/>
      <c r="CHA30" s="166"/>
      <c r="CHB30" s="167"/>
      <c r="CHC30" s="167"/>
      <c r="CHD30" s="168"/>
      <c r="CHE30" s="165"/>
      <c r="CHF30" s="166"/>
      <c r="CHG30" s="167"/>
      <c r="CHH30" s="167"/>
      <c r="CHI30" s="168"/>
      <c r="CHJ30" s="165"/>
      <c r="CHK30" s="166"/>
      <c r="CHL30" s="167"/>
      <c r="CHM30" s="167"/>
      <c r="CHN30" s="168"/>
      <c r="CHO30" s="165"/>
      <c r="CHP30" s="166"/>
      <c r="CHQ30" s="167"/>
      <c r="CHR30" s="167"/>
      <c r="CHS30" s="168"/>
      <c r="CHT30" s="165"/>
      <c r="CHU30" s="166"/>
      <c r="CHV30" s="167"/>
      <c r="CHW30" s="167"/>
      <c r="CHX30" s="168"/>
      <c r="CHY30" s="165"/>
      <c r="CHZ30" s="166"/>
      <c r="CIA30" s="167"/>
      <c r="CIB30" s="167"/>
      <c r="CIC30" s="168"/>
      <c r="CID30" s="165"/>
      <c r="CIE30" s="166"/>
      <c r="CIF30" s="167"/>
      <c r="CIG30" s="167"/>
      <c r="CIH30" s="168"/>
      <c r="CII30" s="165"/>
      <c r="CIJ30" s="166"/>
      <c r="CIK30" s="167"/>
      <c r="CIL30" s="167"/>
      <c r="CIM30" s="168"/>
      <c r="CIN30" s="165"/>
      <c r="CIO30" s="166"/>
      <c r="CIP30" s="167"/>
      <c r="CIQ30" s="167"/>
      <c r="CIR30" s="168"/>
      <c r="CIS30" s="165"/>
      <c r="CIT30" s="166"/>
      <c r="CIU30" s="167"/>
      <c r="CIV30" s="167"/>
      <c r="CIW30" s="168"/>
      <c r="CIX30" s="165"/>
      <c r="CIY30" s="166"/>
      <c r="CIZ30" s="167"/>
      <c r="CJA30" s="167"/>
      <c r="CJB30" s="168"/>
      <c r="CJC30" s="165"/>
      <c r="CJD30" s="166"/>
      <c r="CJE30" s="167"/>
      <c r="CJF30" s="167"/>
      <c r="CJG30" s="168"/>
      <c r="CJH30" s="165"/>
      <c r="CJI30" s="166"/>
      <c r="CJJ30" s="167"/>
      <c r="CJK30" s="167"/>
      <c r="CJL30" s="168"/>
      <c r="CJM30" s="165"/>
      <c r="CJN30" s="166"/>
      <c r="CJO30" s="167"/>
      <c r="CJP30" s="167"/>
      <c r="CJQ30" s="168"/>
      <c r="CJR30" s="165"/>
      <c r="CJS30" s="166"/>
      <c r="CJT30" s="167"/>
      <c r="CJU30" s="167"/>
      <c r="CJV30" s="168"/>
      <c r="CJW30" s="165"/>
      <c r="CJX30" s="166"/>
      <c r="CJY30" s="167"/>
      <c r="CJZ30" s="167"/>
      <c r="CKA30" s="168"/>
      <c r="CKB30" s="165"/>
      <c r="CKC30" s="166"/>
      <c r="CKD30" s="167"/>
      <c r="CKE30" s="167"/>
      <c r="CKF30" s="168"/>
      <c r="CKG30" s="165"/>
      <c r="CKH30" s="166"/>
      <c r="CKI30" s="167"/>
      <c r="CKJ30" s="167"/>
      <c r="CKK30" s="168"/>
      <c r="CKL30" s="165"/>
      <c r="CKM30" s="166"/>
      <c r="CKN30" s="167"/>
      <c r="CKO30" s="167"/>
      <c r="CKP30" s="168"/>
      <c r="CKQ30" s="165"/>
      <c r="CKR30" s="166"/>
      <c r="CKS30" s="167"/>
      <c r="CKT30" s="167"/>
      <c r="CKU30" s="168"/>
      <c r="CKV30" s="165"/>
      <c r="CKW30" s="166"/>
      <c r="CKX30" s="167"/>
      <c r="CKY30" s="167"/>
      <c r="CKZ30" s="168"/>
      <c r="CLA30" s="165"/>
      <c r="CLB30" s="166"/>
      <c r="CLC30" s="167"/>
      <c r="CLD30" s="167"/>
      <c r="CLE30" s="168"/>
      <c r="CLF30" s="165"/>
      <c r="CLG30" s="166"/>
      <c r="CLH30" s="167"/>
      <c r="CLI30" s="167"/>
      <c r="CLJ30" s="168"/>
      <c r="CLK30" s="165"/>
      <c r="CLL30" s="166"/>
      <c r="CLM30" s="167"/>
      <c r="CLN30" s="167"/>
      <c r="CLO30" s="168"/>
      <c r="CLP30" s="165"/>
      <c r="CLQ30" s="166"/>
      <c r="CLR30" s="167"/>
      <c r="CLS30" s="167"/>
      <c r="CLT30" s="168"/>
      <c r="CLU30" s="165"/>
      <c r="CLV30" s="166"/>
      <c r="CLW30" s="167"/>
      <c r="CLX30" s="167"/>
      <c r="CLY30" s="168"/>
      <c r="CLZ30" s="165"/>
      <c r="CMA30" s="166"/>
      <c r="CMB30" s="167"/>
      <c r="CMC30" s="167"/>
      <c r="CMD30" s="168"/>
      <c r="CME30" s="165"/>
      <c r="CMF30" s="166"/>
      <c r="CMG30" s="167"/>
      <c r="CMH30" s="167"/>
      <c r="CMI30" s="168"/>
      <c r="CMJ30" s="165"/>
      <c r="CMK30" s="166"/>
      <c r="CML30" s="167"/>
      <c r="CMM30" s="167"/>
      <c r="CMN30" s="168"/>
      <c r="CMO30" s="165"/>
      <c r="CMP30" s="166"/>
      <c r="CMQ30" s="167"/>
      <c r="CMR30" s="167"/>
      <c r="CMS30" s="168"/>
      <c r="CMT30" s="165"/>
      <c r="CMU30" s="166"/>
      <c r="CMV30" s="167"/>
      <c r="CMW30" s="167"/>
      <c r="CMX30" s="168"/>
      <c r="CMY30" s="165"/>
      <c r="CMZ30" s="166"/>
      <c r="CNA30" s="167"/>
      <c r="CNB30" s="167"/>
      <c r="CNC30" s="168"/>
      <c r="CND30" s="165"/>
      <c r="CNE30" s="166"/>
      <c r="CNF30" s="167"/>
      <c r="CNG30" s="167"/>
      <c r="CNH30" s="168"/>
      <c r="CNI30" s="165"/>
      <c r="CNJ30" s="166"/>
      <c r="CNK30" s="167"/>
      <c r="CNL30" s="167"/>
      <c r="CNM30" s="168"/>
      <c r="CNN30" s="165"/>
      <c r="CNO30" s="166"/>
      <c r="CNP30" s="167"/>
      <c r="CNQ30" s="167"/>
      <c r="CNR30" s="168"/>
      <c r="CNS30" s="165"/>
      <c r="CNT30" s="166"/>
      <c r="CNU30" s="167"/>
      <c r="CNV30" s="167"/>
      <c r="CNW30" s="168"/>
      <c r="CNX30" s="165"/>
      <c r="CNY30" s="166"/>
      <c r="CNZ30" s="167"/>
      <c r="COA30" s="167"/>
      <c r="COB30" s="168"/>
      <c r="COC30" s="165"/>
      <c r="COD30" s="166"/>
      <c r="COE30" s="167"/>
      <c r="COF30" s="167"/>
      <c r="COG30" s="168"/>
      <c r="COH30" s="165"/>
      <c r="COI30" s="166"/>
      <c r="COJ30" s="167"/>
      <c r="COK30" s="167"/>
      <c r="COL30" s="168"/>
      <c r="COM30" s="165"/>
      <c r="CON30" s="166"/>
      <c r="COO30" s="167"/>
      <c r="COP30" s="167"/>
      <c r="COQ30" s="168"/>
      <c r="COR30" s="165"/>
      <c r="COS30" s="166"/>
      <c r="COT30" s="167"/>
      <c r="COU30" s="167"/>
      <c r="COV30" s="168"/>
      <c r="COW30" s="165"/>
      <c r="COX30" s="166"/>
      <c r="COY30" s="167"/>
      <c r="COZ30" s="167"/>
      <c r="CPA30" s="168"/>
      <c r="CPB30" s="165"/>
      <c r="CPC30" s="166"/>
      <c r="CPD30" s="167"/>
      <c r="CPE30" s="167"/>
      <c r="CPF30" s="168"/>
      <c r="CPG30" s="165"/>
      <c r="CPH30" s="166"/>
      <c r="CPI30" s="167"/>
      <c r="CPJ30" s="167"/>
      <c r="CPK30" s="168"/>
      <c r="CPL30" s="165"/>
      <c r="CPM30" s="166"/>
      <c r="CPN30" s="167"/>
      <c r="CPO30" s="167"/>
      <c r="CPP30" s="168"/>
      <c r="CPQ30" s="165"/>
      <c r="CPR30" s="166"/>
      <c r="CPS30" s="167"/>
      <c r="CPT30" s="167"/>
      <c r="CPU30" s="168"/>
      <c r="CPV30" s="165"/>
      <c r="CPW30" s="166"/>
      <c r="CPX30" s="167"/>
      <c r="CPY30" s="167"/>
      <c r="CPZ30" s="168"/>
      <c r="CQA30" s="165"/>
      <c r="CQB30" s="166"/>
      <c r="CQC30" s="167"/>
      <c r="CQD30" s="167"/>
      <c r="CQE30" s="168"/>
      <c r="CQF30" s="165"/>
      <c r="CQG30" s="166"/>
      <c r="CQH30" s="167"/>
      <c r="CQI30" s="167"/>
      <c r="CQJ30" s="168"/>
      <c r="CQK30" s="165"/>
      <c r="CQL30" s="166"/>
      <c r="CQM30" s="167"/>
      <c r="CQN30" s="167"/>
      <c r="CQO30" s="168"/>
      <c r="CQP30" s="165"/>
      <c r="CQQ30" s="166"/>
      <c r="CQR30" s="167"/>
      <c r="CQS30" s="167"/>
      <c r="CQT30" s="168"/>
      <c r="CQU30" s="165"/>
      <c r="CQV30" s="166"/>
      <c r="CQW30" s="167"/>
      <c r="CQX30" s="167"/>
      <c r="CQY30" s="168"/>
      <c r="CQZ30" s="165"/>
      <c r="CRA30" s="166"/>
      <c r="CRB30" s="167"/>
      <c r="CRC30" s="167"/>
      <c r="CRD30" s="168"/>
      <c r="CRE30" s="165"/>
      <c r="CRF30" s="166"/>
      <c r="CRG30" s="167"/>
      <c r="CRH30" s="167"/>
      <c r="CRI30" s="168"/>
      <c r="CRJ30" s="165"/>
      <c r="CRK30" s="166"/>
      <c r="CRL30" s="167"/>
      <c r="CRM30" s="167"/>
      <c r="CRN30" s="168"/>
      <c r="CRO30" s="165"/>
      <c r="CRP30" s="166"/>
      <c r="CRQ30" s="167"/>
      <c r="CRR30" s="167"/>
      <c r="CRS30" s="168"/>
      <c r="CRT30" s="165"/>
      <c r="CRU30" s="166"/>
      <c r="CRV30" s="167"/>
      <c r="CRW30" s="167"/>
      <c r="CRX30" s="168"/>
      <c r="CRY30" s="165"/>
      <c r="CRZ30" s="166"/>
      <c r="CSA30" s="167"/>
      <c r="CSB30" s="167"/>
      <c r="CSC30" s="168"/>
      <c r="CSD30" s="165"/>
      <c r="CSE30" s="166"/>
      <c r="CSF30" s="167"/>
      <c r="CSG30" s="167"/>
      <c r="CSH30" s="168"/>
      <c r="CSI30" s="165"/>
      <c r="CSJ30" s="166"/>
      <c r="CSK30" s="167"/>
      <c r="CSL30" s="167"/>
      <c r="CSM30" s="168"/>
      <c r="CSN30" s="165"/>
      <c r="CSO30" s="166"/>
      <c r="CSP30" s="167"/>
      <c r="CSQ30" s="167"/>
      <c r="CSR30" s="168"/>
      <c r="CSS30" s="165"/>
      <c r="CST30" s="166"/>
      <c r="CSU30" s="167"/>
      <c r="CSV30" s="167"/>
      <c r="CSW30" s="168"/>
      <c r="CSX30" s="165"/>
      <c r="CSY30" s="166"/>
      <c r="CSZ30" s="167"/>
      <c r="CTA30" s="167"/>
      <c r="CTB30" s="168"/>
      <c r="CTC30" s="165"/>
      <c r="CTD30" s="166"/>
      <c r="CTE30" s="167"/>
      <c r="CTF30" s="167"/>
      <c r="CTG30" s="168"/>
      <c r="CTH30" s="165"/>
      <c r="CTI30" s="166"/>
      <c r="CTJ30" s="167"/>
      <c r="CTK30" s="167"/>
      <c r="CTL30" s="168"/>
      <c r="CTM30" s="165"/>
      <c r="CTN30" s="166"/>
      <c r="CTO30" s="167"/>
      <c r="CTP30" s="167"/>
      <c r="CTQ30" s="168"/>
      <c r="CTR30" s="165"/>
      <c r="CTS30" s="166"/>
      <c r="CTT30" s="167"/>
      <c r="CTU30" s="167"/>
      <c r="CTV30" s="168"/>
      <c r="CTW30" s="165"/>
      <c r="CTX30" s="166"/>
      <c r="CTY30" s="167"/>
      <c r="CTZ30" s="167"/>
      <c r="CUA30" s="168"/>
      <c r="CUB30" s="165"/>
      <c r="CUC30" s="166"/>
      <c r="CUD30" s="167"/>
      <c r="CUE30" s="167"/>
      <c r="CUF30" s="168"/>
      <c r="CUG30" s="165"/>
      <c r="CUH30" s="166"/>
      <c r="CUI30" s="167"/>
      <c r="CUJ30" s="167"/>
      <c r="CUK30" s="168"/>
      <c r="CUL30" s="165"/>
      <c r="CUM30" s="166"/>
      <c r="CUN30" s="167"/>
      <c r="CUO30" s="167"/>
      <c r="CUP30" s="168"/>
      <c r="CUQ30" s="165"/>
      <c r="CUR30" s="166"/>
      <c r="CUS30" s="167"/>
      <c r="CUT30" s="167"/>
      <c r="CUU30" s="168"/>
      <c r="CUV30" s="165"/>
      <c r="CUW30" s="166"/>
      <c r="CUX30" s="167"/>
      <c r="CUY30" s="167"/>
      <c r="CUZ30" s="168"/>
      <c r="CVA30" s="165"/>
      <c r="CVB30" s="166"/>
      <c r="CVC30" s="167"/>
      <c r="CVD30" s="167"/>
      <c r="CVE30" s="168"/>
      <c r="CVF30" s="165"/>
      <c r="CVG30" s="166"/>
      <c r="CVH30" s="167"/>
      <c r="CVI30" s="167"/>
      <c r="CVJ30" s="168"/>
      <c r="CVK30" s="165"/>
      <c r="CVL30" s="166"/>
      <c r="CVM30" s="167"/>
      <c r="CVN30" s="167"/>
      <c r="CVO30" s="168"/>
      <c r="CVP30" s="165"/>
      <c r="CVQ30" s="166"/>
      <c r="CVR30" s="167"/>
      <c r="CVS30" s="167"/>
      <c r="CVT30" s="168"/>
      <c r="CVU30" s="165"/>
      <c r="CVV30" s="166"/>
      <c r="CVW30" s="167"/>
      <c r="CVX30" s="167"/>
      <c r="CVY30" s="168"/>
      <c r="CVZ30" s="165"/>
      <c r="CWA30" s="166"/>
      <c r="CWB30" s="167"/>
      <c r="CWC30" s="167"/>
      <c r="CWD30" s="168"/>
      <c r="CWE30" s="165"/>
      <c r="CWF30" s="166"/>
      <c r="CWG30" s="167"/>
      <c r="CWH30" s="167"/>
      <c r="CWI30" s="168"/>
      <c r="CWJ30" s="165"/>
      <c r="CWK30" s="166"/>
      <c r="CWL30" s="167"/>
      <c r="CWM30" s="167"/>
      <c r="CWN30" s="168"/>
      <c r="CWO30" s="165"/>
      <c r="CWP30" s="166"/>
      <c r="CWQ30" s="167"/>
      <c r="CWR30" s="167"/>
      <c r="CWS30" s="168"/>
      <c r="CWT30" s="165"/>
      <c r="CWU30" s="166"/>
      <c r="CWV30" s="167"/>
      <c r="CWW30" s="167"/>
      <c r="CWX30" s="168"/>
      <c r="CWY30" s="165"/>
      <c r="CWZ30" s="166"/>
      <c r="CXA30" s="167"/>
      <c r="CXB30" s="167"/>
      <c r="CXC30" s="168"/>
      <c r="CXD30" s="165"/>
      <c r="CXE30" s="166"/>
      <c r="CXF30" s="167"/>
      <c r="CXG30" s="167"/>
      <c r="CXH30" s="168"/>
      <c r="CXI30" s="165"/>
      <c r="CXJ30" s="166"/>
      <c r="CXK30" s="167"/>
      <c r="CXL30" s="167"/>
      <c r="CXM30" s="168"/>
      <c r="CXN30" s="165"/>
      <c r="CXO30" s="166"/>
      <c r="CXP30" s="167"/>
      <c r="CXQ30" s="167"/>
      <c r="CXR30" s="168"/>
      <c r="CXS30" s="165"/>
      <c r="CXT30" s="166"/>
      <c r="CXU30" s="167"/>
      <c r="CXV30" s="167"/>
      <c r="CXW30" s="168"/>
      <c r="CXX30" s="165"/>
      <c r="CXY30" s="166"/>
      <c r="CXZ30" s="167"/>
      <c r="CYA30" s="167"/>
      <c r="CYB30" s="168"/>
      <c r="CYC30" s="165"/>
      <c r="CYD30" s="166"/>
      <c r="CYE30" s="167"/>
      <c r="CYF30" s="167"/>
      <c r="CYG30" s="168"/>
      <c r="CYH30" s="165"/>
      <c r="CYI30" s="166"/>
      <c r="CYJ30" s="167"/>
      <c r="CYK30" s="167"/>
      <c r="CYL30" s="168"/>
      <c r="CYM30" s="165"/>
      <c r="CYN30" s="166"/>
      <c r="CYO30" s="167"/>
      <c r="CYP30" s="167"/>
      <c r="CYQ30" s="168"/>
      <c r="CYR30" s="165"/>
      <c r="CYS30" s="166"/>
      <c r="CYT30" s="167"/>
      <c r="CYU30" s="167"/>
      <c r="CYV30" s="168"/>
      <c r="CYW30" s="165"/>
      <c r="CYX30" s="166"/>
      <c r="CYY30" s="167"/>
      <c r="CYZ30" s="167"/>
      <c r="CZA30" s="168"/>
      <c r="CZB30" s="165"/>
      <c r="CZC30" s="166"/>
      <c r="CZD30" s="167"/>
      <c r="CZE30" s="167"/>
      <c r="CZF30" s="168"/>
      <c r="CZG30" s="165"/>
      <c r="CZH30" s="166"/>
      <c r="CZI30" s="167"/>
      <c r="CZJ30" s="167"/>
      <c r="CZK30" s="168"/>
      <c r="CZL30" s="165"/>
      <c r="CZM30" s="166"/>
      <c r="CZN30" s="167"/>
      <c r="CZO30" s="167"/>
      <c r="CZP30" s="168"/>
      <c r="CZQ30" s="165"/>
      <c r="CZR30" s="166"/>
      <c r="CZS30" s="167"/>
      <c r="CZT30" s="167"/>
      <c r="CZU30" s="168"/>
      <c r="CZV30" s="165"/>
      <c r="CZW30" s="166"/>
      <c r="CZX30" s="167"/>
      <c r="CZY30" s="167"/>
      <c r="CZZ30" s="168"/>
      <c r="DAA30" s="165"/>
      <c r="DAB30" s="166"/>
      <c r="DAC30" s="167"/>
      <c r="DAD30" s="167"/>
      <c r="DAE30" s="168"/>
      <c r="DAF30" s="165"/>
      <c r="DAG30" s="166"/>
      <c r="DAH30" s="167"/>
      <c r="DAI30" s="167"/>
      <c r="DAJ30" s="168"/>
      <c r="DAK30" s="165"/>
      <c r="DAL30" s="166"/>
      <c r="DAM30" s="167"/>
      <c r="DAN30" s="167"/>
      <c r="DAO30" s="168"/>
      <c r="DAP30" s="165"/>
      <c r="DAQ30" s="166"/>
      <c r="DAR30" s="167"/>
      <c r="DAS30" s="167"/>
      <c r="DAT30" s="168"/>
      <c r="DAU30" s="165"/>
      <c r="DAV30" s="166"/>
      <c r="DAW30" s="167"/>
      <c r="DAX30" s="167"/>
      <c r="DAY30" s="168"/>
      <c r="DAZ30" s="165"/>
      <c r="DBA30" s="166"/>
      <c r="DBB30" s="167"/>
      <c r="DBC30" s="167"/>
      <c r="DBD30" s="168"/>
      <c r="DBE30" s="165"/>
      <c r="DBF30" s="166"/>
      <c r="DBG30" s="167"/>
      <c r="DBH30" s="167"/>
      <c r="DBI30" s="168"/>
      <c r="DBJ30" s="165"/>
      <c r="DBK30" s="166"/>
      <c r="DBL30" s="167"/>
      <c r="DBM30" s="167"/>
      <c r="DBN30" s="168"/>
      <c r="DBO30" s="165"/>
      <c r="DBP30" s="166"/>
      <c r="DBQ30" s="167"/>
      <c r="DBR30" s="167"/>
      <c r="DBS30" s="168"/>
      <c r="DBT30" s="165"/>
      <c r="DBU30" s="166"/>
      <c r="DBV30" s="167"/>
      <c r="DBW30" s="167"/>
      <c r="DBX30" s="168"/>
      <c r="DBY30" s="165"/>
      <c r="DBZ30" s="166"/>
      <c r="DCA30" s="167"/>
      <c r="DCB30" s="167"/>
      <c r="DCC30" s="168"/>
      <c r="DCD30" s="165"/>
      <c r="DCE30" s="166"/>
      <c r="DCF30" s="167"/>
      <c r="DCG30" s="167"/>
      <c r="DCH30" s="168"/>
      <c r="DCI30" s="165"/>
      <c r="DCJ30" s="166"/>
      <c r="DCK30" s="167"/>
      <c r="DCL30" s="167"/>
      <c r="DCM30" s="168"/>
      <c r="DCN30" s="165"/>
      <c r="DCO30" s="166"/>
      <c r="DCP30" s="167"/>
      <c r="DCQ30" s="167"/>
      <c r="DCR30" s="168"/>
      <c r="DCS30" s="165"/>
      <c r="DCT30" s="166"/>
      <c r="DCU30" s="167"/>
      <c r="DCV30" s="167"/>
      <c r="DCW30" s="168"/>
      <c r="DCX30" s="165"/>
      <c r="DCY30" s="166"/>
      <c r="DCZ30" s="167"/>
      <c r="DDA30" s="167"/>
      <c r="DDB30" s="168"/>
      <c r="DDC30" s="165"/>
      <c r="DDD30" s="166"/>
      <c r="DDE30" s="167"/>
      <c r="DDF30" s="167"/>
      <c r="DDG30" s="168"/>
      <c r="DDH30" s="165"/>
      <c r="DDI30" s="166"/>
      <c r="DDJ30" s="167"/>
      <c r="DDK30" s="167"/>
      <c r="DDL30" s="168"/>
      <c r="DDM30" s="165"/>
      <c r="DDN30" s="166"/>
      <c r="DDO30" s="167"/>
      <c r="DDP30" s="167"/>
      <c r="DDQ30" s="168"/>
      <c r="DDR30" s="165"/>
      <c r="DDS30" s="166"/>
      <c r="DDT30" s="167"/>
      <c r="DDU30" s="167"/>
      <c r="DDV30" s="168"/>
      <c r="DDW30" s="165"/>
      <c r="DDX30" s="166"/>
      <c r="DDY30" s="167"/>
      <c r="DDZ30" s="167"/>
      <c r="DEA30" s="168"/>
      <c r="DEB30" s="165"/>
      <c r="DEC30" s="166"/>
      <c r="DED30" s="167"/>
      <c r="DEE30" s="167"/>
      <c r="DEF30" s="168"/>
      <c r="DEG30" s="165"/>
      <c r="DEH30" s="166"/>
      <c r="DEI30" s="167"/>
      <c r="DEJ30" s="167"/>
      <c r="DEK30" s="168"/>
      <c r="DEL30" s="165"/>
      <c r="DEM30" s="166"/>
      <c r="DEN30" s="167"/>
      <c r="DEO30" s="167"/>
      <c r="DEP30" s="168"/>
      <c r="DEQ30" s="165"/>
      <c r="DER30" s="166"/>
      <c r="DES30" s="167"/>
      <c r="DET30" s="167"/>
      <c r="DEU30" s="168"/>
      <c r="DEV30" s="165"/>
      <c r="DEW30" s="166"/>
      <c r="DEX30" s="167"/>
      <c r="DEY30" s="167"/>
      <c r="DEZ30" s="168"/>
      <c r="DFA30" s="165"/>
      <c r="DFB30" s="166"/>
      <c r="DFC30" s="167"/>
      <c r="DFD30" s="167"/>
      <c r="DFE30" s="168"/>
      <c r="DFF30" s="165"/>
      <c r="DFG30" s="166"/>
      <c r="DFH30" s="167"/>
      <c r="DFI30" s="167"/>
      <c r="DFJ30" s="168"/>
      <c r="DFK30" s="165"/>
      <c r="DFL30" s="166"/>
      <c r="DFM30" s="167"/>
      <c r="DFN30" s="167"/>
      <c r="DFO30" s="168"/>
      <c r="DFP30" s="165"/>
      <c r="DFQ30" s="166"/>
      <c r="DFR30" s="167"/>
      <c r="DFS30" s="167"/>
      <c r="DFT30" s="168"/>
      <c r="DFU30" s="165"/>
      <c r="DFV30" s="166"/>
      <c r="DFW30" s="167"/>
      <c r="DFX30" s="167"/>
      <c r="DFY30" s="168"/>
      <c r="DFZ30" s="165"/>
      <c r="DGA30" s="166"/>
      <c r="DGB30" s="167"/>
      <c r="DGC30" s="167"/>
      <c r="DGD30" s="168"/>
      <c r="DGE30" s="165"/>
      <c r="DGF30" s="166"/>
      <c r="DGG30" s="167"/>
      <c r="DGH30" s="167"/>
      <c r="DGI30" s="168"/>
      <c r="DGJ30" s="165"/>
      <c r="DGK30" s="166"/>
      <c r="DGL30" s="167"/>
      <c r="DGM30" s="167"/>
      <c r="DGN30" s="168"/>
      <c r="DGO30" s="165"/>
      <c r="DGP30" s="166"/>
      <c r="DGQ30" s="167"/>
      <c r="DGR30" s="167"/>
      <c r="DGS30" s="168"/>
      <c r="DGT30" s="165"/>
      <c r="DGU30" s="166"/>
      <c r="DGV30" s="167"/>
      <c r="DGW30" s="167"/>
      <c r="DGX30" s="168"/>
      <c r="DGY30" s="165"/>
      <c r="DGZ30" s="166"/>
      <c r="DHA30" s="167"/>
      <c r="DHB30" s="167"/>
      <c r="DHC30" s="168"/>
      <c r="DHD30" s="165"/>
      <c r="DHE30" s="166"/>
      <c r="DHF30" s="167"/>
      <c r="DHG30" s="167"/>
      <c r="DHH30" s="168"/>
      <c r="DHI30" s="165"/>
      <c r="DHJ30" s="166"/>
      <c r="DHK30" s="167"/>
      <c r="DHL30" s="167"/>
      <c r="DHM30" s="168"/>
      <c r="DHN30" s="165"/>
      <c r="DHO30" s="166"/>
      <c r="DHP30" s="167"/>
      <c r="DHQ30" s="167"/>
      <c r="DHR30" s="168"/>
      <c r="DHS30" s="165"/>
      <c r="DHT30" s="166"/>
      <c r="DHU30" s="167"/>
      <c r="DHV30" s="167"/>
      <c r="DHW30" s="168"/>
      <c r="DHX30" s="165"/>
      <c r="DHY30" s="166"/>
      <c r="DHZ30" s="167"/>
      <c r="DIA30" s="167"/>
      <c r="DIB30" s="168"/>
      <c r="DIC30" s="165"/>
      <c r="DID30" s="166"/>
      <c r="DIE30" s="167"/>
      <c r="DIF30" s="167"/>
      <c r="DIG30" s="168"/>
      <c r="DIH30" s="165"/>
      <c r="DII30" s="166"/>
      <c r="DIJ30" s="167"/>
      <c r="DIK30" s="167"/>
      <c r="DIL30" s="168"/>
      <c r="DIM30" s="165"/>
      <c r="DIN30" s="166"/>
      <c r="DIO30" s="167"/>
      <c r="DIP30" s="167"/>
      <c r="DIQ30" s="168"/>
      <c r="DIR30" s="165"/>
      <c r="DIS30" s="166"/>
      <c r="DIT30" s="167"/>
      <c r="DIU30" s="167"/>
      <c r="DIV30" s="168"/>
      <c r="DIW30" s="165"/>
      <c r="DIX30" s="166"/>
      <c r="DIY30" s="167"/>
      <c r="DIZ30" s="167"/>
      <c r="DJA30" s="168"/>
      <c r="DJB30" s="165"/>
      <c r="DJC30" s="166"/>
      <c r="DJD30" s="167"/>
      <c r="DJE30" s="167"/>
      <c r="DJF30" s="168"/>
      <c r="DJG30" s="165"/>
      <c r="DJH30" s="166"/>
      <c r="DJI30" s="167"/>
      <c r="DJJ30" s="167"/>
      <c r="DJK30" s="168"/>
      <c r="DJL30" s="165"/>
      <c r="DJM30" s="166"/>
      <c r="DJN30" s="167"/>
      <c r="DJO30" s="167"/>
      <c r="DJP30" s="168"/>
      <c r="DJQ30" s="165"/>
      <c r="DJR30" s="166"/>
      <c r="DJS30" s="167"/>
      <c r="DJT30" s="167"/>
      <c r="DJU30" s="168"/>
      <c r="DJV30" s="165"/>
      <c r="DJW30" s="166"/>
      <c r="DJX30" s="167"/>
      <c r="DJY30" s="167"/>
      <c r="DJZ30" s="168"/>
      <c r="DKA30" s="165"/>
      <c r="DKB30" s="166"/>
      <c r="DKC30" s="167"/>
      <c r="DKD30" s="167"/>
      <c r="DKE30" s="168"/>
      <c r="DKF30" s="165"/>
      <c r="DKG30" s="166"/>
      <c r="DKH30" s="167"/>
      <c r="DKI30" s="167"/>
      <c r="DKJ30" s="168"/>
      <c r="DKK30" s="165"/>
      <c r="DKL30" s="166"/>
      <c r="DKM30" s="167"/>
      <c r="DKN30" s="167"/>
      <c r="DKO30" s="168"/>
      <c r="DKP30" s="165"/>
      <c r="DKQ30" s="166"/>
      <c r="DKR30" s="167"/>
      <c r="DKS30" s="167"/>
      <c r="DKT30" s="168"/>
      <c r="DKU30" s="165"/>
      <c r="DKV30" s="166"/>
      <c r="DKW30" s="167"/>
      <c r="DKX30" s="167"/>
      <c r="DKY30" s="168"/>
      <c r="DKZ30" s="165"/>
      <c r="DLA30" s="166"/>
      <c r="DLB30" s="167"/>
      <c r="DLC30" s="167"/>
      <c r="DLD30" s="168"/>
      <c r="DLE30" s="165"/>
      <c r="DLF30" s="166"/>
      <c r="DLG30" s="167"/>
      <c r="DLH30" s="167"/>
      <c r="DLI30" s="168"/>
      <c r="DLJ30" s="165"/>
      <c r="DLK30" s="166"/>
      <c r="DLL30" s="167"/>
      <c r="DLM30" s="167"/>
      <c r="DLN30" s="168"/>
      <c r="DLO30" s="165"/>
      <c r="DLP30" s="166"/>
      <c r="DLQ30" s="167"/>
      <c r="DLR30" s="167"/>
      <c r="DLS30" s="168"/>
      <c r="DLT30" s="165"/>
      <c r="DLU30" s="166"/>
      <c r="DLV30" s="167"/>
      <c r="DLW30" s="167"/>
      <c r="DLX30" s="168"/>
      <c r="DLY30" s="165"/>
      <c r="DLZ30" s="166"/>
      <c r="DMA30" s="167"/>
      <c r="DMB30" s="167"/>
      <c r="DMC30" s="168"/>
      <c r="DMD30" s="165"/>
      <c r="DME30" s="166"/>
      <c r="DMF30" s="167"/>
      <c r="DMG30" s="167"/>
      <c r="DMH30" s="168"/>
      <c r="DMI30" s="165"/>
      <c r="DMJ30" s="166"/>
      <c r="DMK30" s="167"/>
      <c r="DML30" s="167"/>
      <c r="DMM30" s="168"/>
      <c r="DMN30" s="165"/>
      <c r="DMO30" s="166"/>
      <c r="DMP30" s="167"/>
      <c r="DMQ30" s="167"/>
      <c r="DMR30" s="168"/>
      <c r="DMS30" s="165"/>
      <c r="DMT30" s="166"/>
      <c r="DMU30" s="167"/>
      <c r="DMV30" s="167"/>
      <c r="DMW30" s="168"/>
      <c r="DMX30" s="165"/>
      <c r="DMY30" s="166"/>
      <c r="DMZ30" s="167"/>
      <c r="DNA30" s="167"/>
      <c r="DNB30" s="168"/>
      <c r="DNC30" s="165"/>
      <c r="DND30" s="166"/>
      <c r="DNE30" s="167"/>
      <c r="DNF30" s="167"/>
      <c r="DNG30" s="168"/>
      <c r="DNH30" s="165"/>
      <c r="DNI30" s="166"/>
      <c r="DNJ30" s="167"/>
      <c r="DNK30" s="167"/>
      <c r="DNL30" s="168"/>
      <c r="DNM30" s="165"/>
      <c r="DNN30" s="166"/>
      <c r="DNO30" s="167"/>
      <c r="DNP30" s="167"/>
      <c r="DNQ30" s="168"/>
      <c r="DNR30" s="165"/>
      <c r="DNS30" s="166"/>
      <c r="DNT30" s="167"/>
      <c r="DNU30" s="167"/>
      <c r="DNV30" s="168"/>
      <c r="DNW30" s="165"/>
      <c r="DNX30" s="166"/>
      <c r="DNY30" s="167"/>
      <c r="DNZ30" s="167"/>
      <c r="DOA30" s="168"/>
      <c r="DOB30" s="165"/>
      <c r="DOC30" s="166"/>
      <c r="DOD30" s="167"/>
      <c r="DOE30" s="167"/>
      <c r="DOF30" s="168"/>
      <c r="DOG30" s="165"/>
      <c r="DOH30" s="166"/>
      <c r="DOI30" s="167"/>
      <c r="DOJ30" s="167"/>
      <c r="DOK30" s="168"/>
      <c r="DOL30" s="165"/>
      <c r="DOM30" s="166"/>
      <c r="DON30" s="167"/>
      <c r="DOO30" s="167"/>
      <c r="DOP30" s="168"/>
      <c r="DOQ30" s="165"/>
      <c r="DOR30" s="166"/>
      <c r="DOS30" s="167"/>
      <c r="DOT30" s="167"/>
      <c r="DOU30" s="168"/>
      <c r="DOV30" s="165"/>
      <c r="DOW30" s="166"/>
      <c r="DOX30" s="167"/>
      <c r="DOY30" s="167"/>
      <c r="DOZ30" s="168"/>
      <c r="DPA30" s="165"/>
      <c r="DPB30" s="166"/>
      <c r="DPC30" s="167"/>
      <c r="DPD30" s="167"/>
      <c r="DPE30" s="168"/>
      <c r="DPF30" s="165"/>
      <c r="DPG30" s="166"/>
      <c r="DPH30" s="167"/>
      <c r="DPI30" s="167"/>
      <c r="DPJ30" s="168"/>
      <c r="DPK30" s="165"/>
      <c r="DPL30" s="166"/>
      <c r="DPM30" s="167"/>
      <c r="DPN30" s="167"/>
      <c r="DPO30" s="168"/>
      <c r="DPP30" s="165"/>
      <c r="DPQ30" s="166"/>
      <c r="DPR30" s="167"/>
      <c r="DPS30" s="167"/>
      <c r="DPT30" s="168"/>
      <c r="DPU30" s="165"/>
      <c r="DPV30" s="166"/>
      <c r="DPW30" s="167"/>
      <c r="DPX30" s="167"/>
      <c r="DPY30" s="168"/>
      <c r="DPZ30" s="165"/>
      <c r="DQA30" s="166"/>
      <c r="DQB30" s="167"/>
      <c r="DQC30" s="167"/>
      <c r="DQD30" s="168"/>
      <c r="DQE30" s="165"/>
      <c r="DQF30" s="166"/>
      <c r="DQG30" s="167"/>
      <c r="DQH30" s="167"/>
      <c r="DQI30" s="168"/>
      <c r="DQJ30" s="165"/>
      <c r="DQK30" s="166"/>
      <c r="DQL30" s="167"/>
      <c r="DQM30" s="167"/>
      <c r="DQN30" s="168"/>
      <c r="DQO30" s="165"/>
      <c r="DQP30" s="166"/>
      <c r="DQQ30" s="167"/>
      <c r="DQR30" s="167"/>
      <c r="DQS30" s="168"/>
      <c r="DQT30" s="165"/>
      <c r="DQU30" s="166"/>
      <c r="DQV30" s="167"/>
      <c r="DQW30" s="167"/>
      <c r="DQX30" s="168"/>
      <c r="DQY30" s="165"/>
      <c r="DQZ30" s="166"/>
      <c r="DRA30" s="167"/>
      <c r="DRB30" s="167"/>
      <c r="DRC30" s="168"/>
      <c r="DRD30" s="165"/>
      <c r="DRE30" s="166"/>
      <c r="DRF30" s="167"/>
      <c r="DRG30" s="167"/>
      <c r="DRH30" s="168"/>
      <c r="DRI30" s="165"/>
      <c r="DRJ30" s="166"/>
      <c r="DRK30" s="167"/>
      <c r="DRL30" s="167"/>
      <c r="DRM30" s="168"/>
      <c r="DRN30" s="165"/>
      <c r="DRO30" s="166"/>
      <c r="DRP30" s="167"/>
      <c r="DRQ30" s="167"/>
      <c r="DRR30" s="168"/>
      <c r="DRS30" s="165"/>
      <c r="DRT30" s="166"/>
      <c r="DRU30" s="167"/>
      <c r="DRV30" s="167"/>
      <c r="DRW30" s="168"/>
      <c r="DRX30" s="165"/>
      <c r="DRY30" s="166"/>
      <c r="DRZ30" s="167"/>
      <c r="DSA30" s="167"/>
      <c r="DSB30" s="168"/>
      <c r="DSC30" s="165"/>
      <c r="DSD30" s="166"/>
      <c r="DSE30" s="167"/>
      <c r="DSF30" s="167"/>
      <c r="DSG30" s="168"/>
      <c r="DSH30" s="165"/>
      <c r="DSI30" s="166"/>
      <c r="DSJ30" s="167"/>
      <c r="DSK30" s="167"/>
      <c r="DSL30" s="168"/>
      <c r="DSM30" s="165"/>
      <c r="DSN30" s="166"/>
      <c r="DSO30" s="167"/>
      <c r="DSP30" s="167"/>
      <c r="DSQ30" s="168"/>
      <c r="DSR30" s="165"/>
      <c r="DSS30" s="166"/>
      <c r="DST30" s="167"/>
      <c r="DSU30" s="167"/>
      <c r="DSV30" s="168"/>
      <c r="DSW30" s="165"/>
      <c r="DSX30" s="166"/>
      <c r="DSY30" s="167"/>
      <c r="DSZ30" s="167"/>
      <c r="DTA30" s="168"/>
      <c r="DTB30" s="165"/>
      <c r="DTC30" s="166"/>
      <c r="DTD30" s="167"/>
      <c r="DTE30" s="167"/>
      <c r="DTF30" s="168"/>
      <c r="DTG30" s="165"/>
      <c r="DTH30" s="166"/>
      <c r="DTI30" s="167"/>
      <c r="DTJ30" s="167"/>
      <c r="DTK30" s="168"/>
      <c r="DTL30" s="165"/>
      <c r="DTM30" s="166"/>
      <c r="DTN30" s="167"/>
      <c r="DTO30" s="167"/>
      <c r="DTP30" s="168"/>
      <c r="DTQ30" s="165"/>
      <c r="DTR30" s="166"/>
      <c r="DTS30" s="167"/>
      <c r="DTT30" s="167"/>
      <c r="DTU30" s="168"/>
      <c r="DTV30" s="165"/>
      <c r="DTW30" s="166"/>
      <c r="DTX30" s="167"/>
      <c r="DTY30" s="167"/>
      <c r="DTZ30" s="168"/>
      <c r="DUA30" s="165"/>
      <c r="DUB30" s="166"/>
      <c r="DUC30" s="167"/>
      <c r="DUD30" s="167"/>
      <c r="DUE30" s="168"/>
      <c r="DUF30" s="165"/>
      <c r="DUG30" s="166"/>
      <c r="DUH30" s="167"/>
      <c r="DUI30" s="167"/>
      <c r="DUJ30" s="168"/>
      <c r="DUK30" s="165"/>
      <c r="DUL30" s="166"/>
      <c r="DUM30" s="167"/>
      <c r="DUN30" s="167"/>
      <c r="DUO30" s="168"/>
      <c r="DUP30" s="165"/>
      <c r="DUQ30" s="166"/>
      <c r="DUR30" s="167"/>
      <c r="DUS30" s="167"/>
      <c r="DUT30" s="168"/>
      <c r="DUU30" s="165"/>
      <c r="DUV30" s="166"/>
      <c r="DUW30" s="167"/>
      <c r="DUX30" s="167"/>
      <c r="DUY30" s="168"/>
      <c r="DUZ30" s="165"/>
      <c r="DVA30" s="166"/>
      <c r="DVB30" s="167"/>
      <c r="DVC30" s="167"/>
      <c r="DVD30" s="168"/>
      <c r="DVE30" s="165"/>
      <c r="DVF30" s="166"/>
      <c r="DVG30" s="167"/>
      <c r="DVH30" s="167"/>
      <c r="DVI30" s="168"/>
      <c r="DVJ30" s="165"/>
      <c r="DVK30" s="166"/>
      <c r="DVL30" s="167"/>
      <c r="DVM30" s="167"/>
      <c r="DVN30" s="168"/>
      <c r="DVO30" s="165"/>
      <c r="DVP30" s="166"/>
      <c r="DVQ30" s="167"/>
      <c r="DVR30" s="167"/>
      <c r="DVS30" s="168"/>
      <c r="DVT30" s="165"/>
      <c r="DVU30" s="166"/>
      <c r="DVV30" s="167"/>
      <c r="DVW30" s="167"/>
      <c r="DVX30" s="168"/>
      <c r="DVY30" s="165"/>
      <c r="DVZ30" s="166"/>
      <c r="DWA30" s="167"/>
      <c r="DWB30" s="167"/>
      <c r="DWC30" s="168"/>
      <c r="DWD30" s="165"/>
      <c r="DWE30" s="166"/>
      <c r="DWF30" s="167"/>
      <c r="DWG30" s="167"/>
      <c r="DWH30" s="168"/>
      <c r="DWI30" s="165"/>
      <c r="DWJ30" s="166"/>
      <c r="DWK30" s="167"/>
      <c r="DWL30" s="167"/>
      <c r="DWM30" s="168"/>
      <c r="DWN30" s="165"/>
      <c r="DWO30" s="166"/>
      <c r="DWP30" s="167"/>
      <c r="DWQ30" s="167"/>
      <c r="DWR30" s="168"/>
      <c r="DWS30" s="165"/>
      <c r="DWT30" s="166"/>
      <c r="DWU30" s="167"/>
      <c r="DWV30" s="167"/>
      <c r="DWW30" s="168"/>
      <c r="DWX30" s="165"/>
      <c r="DWY30" s="166"/>
      <c r="DWZ30" s="167"/>
      <c r="DXA30" s="167"/>
      <c r="DXB30" s="168"/>
      <c r="DXC30" s="165"/>
      <c r="DXD30" s="166"/>
      <c r="DXE30" s="167"/>
      <c r="DXF30" s="167"/>
      <c r="DXG30" s="168"/>
      <c r="DXH30" s="165"/>
      <c r="DXI30" s="166"/>
      <c r="DXJ30" s="167"/>
      <c r="DXK30" s="167"/>
      <c r="DXL30" s="168"/>
      <c r="DXM30" s="165"/>
      <c r="DXN30" s="166"/>
      <c r="DXO30" s="167"/>
      <c r="DXP30" s="167"/>
      <c r="DXQ30" s="168"/>
      <c r="DXR30" s="165"/>
      <c r="DXS30" s="166"/>
      <c r="DXT30" s="167"/>
      <c r="DXU30" s="167"/>
      <c r="DXV30" s="168"/>
      <c r="DXW30" s="165"/>
      <c r="DXX30" s="166"/>
      <c r="DXY30" s="167"/>
      <c r="DXZ30" s="167"/>
      <c r="DYA30" s="168"/>
      <c r="DYB30" s="165"/>
      <c r="DYC30" s="166"/>
      <c r="DYD30" s="167"/>
      <c r="DYE30" s="167"/>
      <c r="DYF30" s="168"/>
      <c r="DYG30" s="165"/>
      <c r="DYH30" s="166"/>
      <c r="DYI30" s="167"/>
      <c r="DYJ30" s="167"/>
      <c r="DYK30" s="168"/>
      <c r="DYL30" s="165"/>
      <c r="DYM30" s="166"/>
      <c r="DYN30" s="167"/>
      <c r="DYO30" s="167"/>
      <c r="DYP30" s="168"/>
      <c r="DYQ30" s="165"/>
      <c r="DYR30" s="166"/>
      <c r="DYS30" s="167"/>
      <c r="DYT30" s="167"/>
      <c r="DYU30" s="168"/>
      <c r="DYV30" s="165"/>
      <c r="DYW30" s="166"/>
      <c r="DYX30" s="167"/>
      <c r="DYY30" s="167"/>
      <c r="DYZ30" s="168"/>
      <c r="DZA30" s="165"/>
      <c r="DZB30" s="166"/>
      <c r="DZC30" s="167"/>
      <c r="DZD30" s="167"/>
      <c r="DZE30" s="168"/>
      <c r="DZF30" s="165"/>
      <c r="DZG30" s="166"/>
      <c r="DZH30" s="167"/>
      <c r="DZI30" s="167"/>
      <c r="DZJ30" s="168"/>
      <c r="DZK30" s="165"/>
      <c r="DZL30" s="166"/>
      <c r="DZM30" s="167"/>
      <c r="DZN30" s="167"/>
      <c r="DZO30" s="168"/>
      <c r="DZP30" s="165"/>
      <c r="DZQ30" s="166"/>
      <c r="DZR30" s="167"/>
      <c r="DZS30" s="167"/>
      <c r="DZT30" s="168"/>
      <c r="DZU30" s="165"/>
      <c r="DZV30" s="166"/>
      <c r="DZW30" s="167"/>
      <c r="DZX30" s="167"/>
      <c r="DZY30" s="168"/>
      <c r="DZZ30" s="165"/>
      <c r="EAA30" s="166"/>
      <c r="EAB30" s="167"/>
      <c r="EAC30" s="167"/>
      <c r="EAD30" s="168"/>
      <c r="EAE30" s="165"/>
      <c r="EAF30" s="166"/>
      <c r="EAG30" s="167"/>
      <c r="EAH30" s="167"/>
      <c r="EAI30" s="168"/>
      <c r="EAJ30" s="165"/>
      <c r="EAK30" s="166"/>
      <c r="EAL30" s="167"/>
      <c r="EAM30" s="167"/>
      <c r="EAN30" s="168"/>
      <c r="EAO30" s="165"/>
      <c r="EAP30" s="166"/>
      <c r="EAQ30" s="167"/>
      <c r="EAR30" s="167"/>
      <c r="EAS30" s="168"/>
      <c r="EAT30" s="165"/>
      <c r="EAU30" s="166"/>
      <c r="EAV30" s="167"/>
      <c r="EAW30" s="167"/>
      <c r="EAX30" s="168"/>
      <c r="EAY30" s="165"/>
      <c r="EAZ30" s="166"/>
      <c r="EBA30" s="167"/>
      <c r="EBB30" s="167"/>
      <c r="EBC30" s="168"/>
      <c r="EBD30" s="165"/>
      <c r="EBE30" s="166"/>
      <c r="EBF30" s="167"/>
      <c r="EBG30" s="167"/>
      <c r="EBH30" s="168"/>
      <c r="EBI30" s="165"/>
      <c r="EBJ30" s="166"/>
      <c r="EBK30" s="167"/>
      <c r="EBL30" s="167"/>
      <c r="EBM30" s="168"/>
      <c r="EBN30" s="165"/>
      <c r="EBO30" s="166"/>
      <c r="EBP30" s="167"/>
      <c r="EBQ30" s="167"/>
      <c r="EBR30" s="168"/>
      <c r="EBS30" s="165"/>
      <c r="EBT30" s="166"/>
      <c r="EBU30" s="167"/>
      <c r="EBV30" s="167"/>
      <c r="EBW30" s="168"/>
      <c r="EBX30" s="165"/>
      <c r="EBY30" s="166"/>
      <c r="EBZ30" s="167"/>
      <c r="ECA30" s="167"/>
      <c r="ECB30" s="168"/>
      <c r="ECC30" s="165"/>
      <c r="ECD30" s="166"/>
      <c r="ECE30" s="167"/>
      <c r="ECF30" s="167"/>
      <c r="ECG30" s="168"/>
      <c r="ECH30" s="165"/>
      <c r="ECI30" s="166"/>
      <c r="ECJ30" s="167"/>
      <c r="ECK30" s="167"/>
      <c r="ECL30" s="168"/>
      <c r="ECM30" s="165"/>
      <c r="ECN30" s="166"/>
      <c r="ECO30" s="167"/>
      <c r="ECP30" s="167"/>
      <c r="ECQ30" s="168"/>
      <c r="ECR30" s="165"/>
      <c r="ECS30" s="166"/>
      <c r="ECT30" s="167"/>
      <c r="ECU30" s="167"/>
      <c r="ECV30" s="168"/>
      <c r="ECW30" s="165"/>
      <c r="ECX30" s="166"/>
      <c r="ECY30" s="167"/>
      <c r="ECZ30" s="167"/>
      <c r="EDA30" s="168"/>
      <c r="EDB30" s="165"/>
      <c r="EDC30" s="166"/>
      <c r="EDD30" s="167"/>
      <c r="EDE30" s="167"/>
      <c r="EDF30" s="168"/>
      <c r="EDG30" s="165"/>
      <c r="EDH30" s="166"/>
      <c r="EDI30" s="167"/>
      <c r="EDJ30" s="167"/>
      <c r="EDK30" s="168"/>
      <c r="EDL30" s="165"/>
      <c r="EDM30" s="166"/>
      <c r="EDN30" s="167"/>
      <c r="EDO30" s="167"/>
      <c r="EDP30" s="168"/>
      <c r="EDQ30" s="165"/>
      <c r="EDR30" s="166"/>
      <c r="EDS30" s="167"/>
      <c r="EDT30" s="167"/>
      <c r="EDU30" s="168"/>
      <c r="EDV30" s="165"/>
      <c r="EDW30" s="166"/>
      <c r="EDX30" s="167"/>
      <c r="EDY30" s="167"/>
      <c r="EDZ30" s="168"/>
      <c r="EEA30" s="165"/>
      <c r="EEB30" s="166"/>
      <c r="EEC30" s="167"/>
      <c r="EED30" s="167"/>
      <c r="EEE30" s="168"/>
      <c r="EEF30" s="165"/>
      <c r="EEG30" s="166"/>
      <c r="EEH30" s="167"/>
      <c r="EEI30" s="167"/>
      <c r="EEJ30" s="168"/>
      <c r="EEK30" s="165"/>
      <c r="EEL30" s="166"/>
      <c r="EEM30" s="167"/>
      <c r="EEN30" s="167"/>
      <c r="EEO30" s="168"/>
      <c r="EEP30" s="165"/>
      <c r="EEQ30" s="166"/>
      <c r="EER30" s="167"/>
      <c r="EES30" s="167"/>
      <c r="EET30" s="168"/>
      <c r="EEU30" s="165"/>
      <c r="EEV30" s="166"/>
      <c r="EEW30" s="167"/>
      <c r="EEX30" s="167"/>
      <c r="EEY30" s="168"/>
      <c r="EEZ30" s="165"/>
      <c r="EFA30" s="166"/>
      <c r="EFB30" s="167"/>
      <c r="EFC30" s="167"/>
      <c r="EFD30" s="168"/>
      <c r="EFE30" s="165"/>
      <c r="EFF30" s="166"/>
      <c r="EFG30" s="167"/>
      <c r="EFH30" s="167"/>
      <c r="EFI30" s="168"/>
      <c r="EFJ30" s="165"/>
      <c r="EFK30" s="166"/>
      <c r="EFL30" s="167"/>
      <c r="EFM30" s="167"/>
      <c r="EFN30" s="168"/>
      <c r="EFO30" s="165"/>
      <c r="EFP30" s="166"/>
      <c r="EFQ30" s="167"/>
      <c r="EFR30" s="167"/>
      <c r="EFS30" s="168"/>
      <c r="EFT30" s="165"/>
      <c r="EFU30" s="166"/>
      <c r="EFV30" s="167"/>
      <c r="EFW30" s="167"/>
      <c r="EFX30" s="168"/>
      <c r="EFY30" s="165"/>
      <c r="EFZ30" s="166"/>
      <c r="EGA30" s="167"/>
      <c r="EGB30" s="167"/>
      <c r="EGC30" s="168"/>
      <c r="EGD30" s="165"/>
      <c r="EGE30" s="166"/>
      <c r="EGF30" s="167"/>
      <c r="EGG30" s="167"/>
      <c r="EGH30" s="168"/>
      <c r="EGI30" s="165"/>
      <c r="EGJ30" s="166"/>
      <c r="EGK30" s="167"/>
      <c r="EGL30" s="167"/>
      <c r="EGM30" s="168"/>
      <c r="EGN30" s="165"/>
      <c r="EGO30" s="166"/>
      <c r="EGP30" s="167"/>
      <c r="EGQ30" s="167"/>
      <c r="EGR30" s="168"/>
      <c r="EGS30" s="165"/>
      <c r="EGT30" s="166"/>
      <c r="EGU30" s="167"/>
      <c r="EGV30" s="167"/>
      <c r="EGW30" s="168"/>
      <c r="EGX30" s="165"/>
      <c r="EGY30" s="166"/>
      <c r="EGZ30" s="167"/>
      <c r="EHA30" s="167"/>
      <c r="EHB30" s="168"/>
      <c r="EHC30" s="165"/>
      <c r="EHD30" s="166"/>
      <c r="EHE30" s="167"/>
      <c r="EHF30" s="167"/>
      <c r="EHG30" s="168"/>
      <c r="EHH30" s="165"/>
      <c r="EHI30" s="166"/>
      <c r="EHJ30" s="167"/>
      <c r="EHK30" s="167"/>
      <c r="EHL30" s="168"/>
      <c r="EHM30" s="165"/>
      <c r="EHN30" s="166"/>
      <c r="EHO30" s="167"/>
      <c r="EHP30" s="167"/>
      <c r="EHQ30" s="168"/>
      <c r="EHR30" s="165"/>
      <c r="EHS30" s="166"/>
      <c r="EHT30" s="167"/>
      <c r="EHU30" s="167"/>
      <c r="EHV30" s="168"/>
      <c r="EHW30" s="165"/>
      <c r="EHX30" s="166"/>
      <c r="EHY30" s="167"/>
      <c r="EHZ30" s="167"/>
      <c r="EIA30" s="168"/>
      <c r="EIB30" s="165"/>
      <c r="EIC30" s="166"/>
      <c r="EID30" s="167"/>
      <c r="EIE30" s="167"/>
      <c r="EIF30" s="168"/>
      <c r="EIG30" s="165"/>
      <c r="EIH30" s="166"/>
      <c r="EII30" s="167"/>
      <c r="EIJ30" s="167"/>
      <c r="EIK30" s="168"/>
      <c r="EIL30" s="165"/>
      <c r="EIM30" s="166"/>
      <c r="EIN30" s="167"/>
      <c r="EIO30" s="167"/>
      <c r="EIP30" s="168"/>
      <c r="EIQ30" s="165"/>
      <c r="EIR30" s="166"/>
      <c r="EIS30" s="167"/>
      <c r="EIT30" s="167"/>
      <c r="EIU30" s="168"/>
      <c r="EIV30" s="165"/>
      <c r="EIW30" s="166"/>
      <c r="EIX30" s="167"/>
      <c r="EIY30" s="167"/>
      <c r="EIZ30" s="168"/>
      <c r="EJA30" s="165"/>
      <c r="EJB30" s="166"/>
      <c r="EJC30" s="167"/>
      <c r="EJD30" s="167"/>
      <c r="EJE30" s="168"/>
      <c r="EJF30" s="165"/>
      <c r="EJG30" s="166"/>
      <c r="EJH30" s="167"/>
      <c r="EJI30" s="167"/>
      <c r="EJJ30" s="168"/>
      <c r="EJK30" s="165"/>
      <c r="EJL30" s="166"/>
      <c r="EJM30" s="167"/>
      <c r="EJN30" s="167"/>
      <c r="EJO30" s="168"/>
      <c r="EJP30" s="165"/>
      <c r="EJQ30" s="166"/>
      <c r="EJR30" s="167"/>
      <c r="EJS30" s="167"/>
      <c r="EJT30" s="168"/>
      <c r="EJU30" s="165"/>
      <c r="EJV30" s="166"/>
      <c r="EJW30" s="167"/>
      <c r="EJX30" s="167"/>
      <c r="EJY30" s="168"/>
      <c r="EJZ30" s="165"/>
      <c r="EKA30" s="166"/>
      <c r="EKB30" s="167"/>
      <c r="EKC30" s="167"/>
      <c r="EKD30" s="168"/>
      <c r="EKE30" s="165"/>
      <c r="EKF30" s="166"/>
      <c r="EKG30" s="167"/>
      <c r="EKH30" s="167"/>
      <c r="EKI30" s="168"/>
      <c r="EKJ30" s="165"/>
      <c r="EKK30" s="166"/>
      <c r="EKL30" s="167"/>
      <c r="EKM30" s="167"/>
      <c r="EKN30" s="168"/>
      <c r="EKO30" s="165"/>
      <c r="EKP30" s="166"/>
      <c r="EKQ30" s="167"/>
      <c r="EKR30" s="167"/>
      <c r="EKS30" s="168"/>
      <c r="EKT30" s="165"/>
      <c r="EKU30" s="166"/>
      <c r="EKV30" s="167"/>
      <c r="EKW30" s="167"/>
      <c r="EKX30" s="168"/>
      <c r="EKY30" s="165"/>
      <c r="EKZ30" s="166"/>
      <c r="ELA30" s="167"/>
      <c r="ELB30" s="167"/>
      <c r="ELC30" s="168"/>
      <c r="ELD30" s="165"/>
      <c r="ELE30" s="166"/>
      <c r="ELF30" s="167"/>
      <c r="ELG30" s="167"/>
      <c r="ELH30" s="168"/>
      <c r="ELI30" s="165"/>
      <c r="ELJ30" s="166"/>
      <c r="ELK30" s="167"/>
      <c r="ELL30" s="167"/>
      <c r="ELM30" s="168"/>
      <c r="ELN30" s="165"/>
      <c r="ELO30" s="166"/>
      <c r="ELP30" s="167"/>
      <c r="ELQ30" s="167"/>
      <c r="ELR30" s="168"/>
      <c r="ELS30" s="165"/>
      <c r="ELT30" s="166"/>
      <c r="ELU30" s="167"/>
      <c r="ELV30" s="167"/>
      <c r="ELW30" s="168"/>
      <c r="ELX30" s="165"/>
      <c r="ELY30" s="166"/>
      <c r="ELZ30" s="167"/>
      <c r="EMA30" s="167"/>
      <c r="EMB30" s="168"/>
      <c r="EMC30" s="165"/>
      <c r="EMD30" s="166"/>
      <c r="EME30" s="167"/>
      <c r="EMF30" s="167"/>
      <c r="EMG30" s="168"/>
      <c r="EMH30" s="165"/>
      <c r="EMI30" s="166"/>
      <c r="EMJ30" s="167"/>
      <c r="EMK30" s="167"/>
      <c r="EML30" s="168"/>
      <c r="EMM30" s="165"/>
      <c r="EMN30" s="166"/>
      <c r="EMO30" s="167"/>
      <c r="EMP30" s="167"/>
      <c r="EMQ30" s="168"/>
      <c r="EMR30" s="165"/>
      <c r="EMS30" s="166"/>
      <c r="EMT30" s="167"/>
      <c r="EMU30" s="167"/>
      <c r="EMV30" s="168"/>
      <c r="EMW30" s="165"/>
      <c r="EMX30" s="166"/>
      <c r="EMY30" s="167"/>
      <c r="EMZ30" s="167"/>
      <c r="ENA30" s="168"/>
      <c r="ENB30" s="165"/>
      <c r="ENC30" s="166"/>
      <c r="END30" s="167"/>
      <c r="ENE30" s="167"/>
      <c r="ENF30" s="168"/>
      <c r="ENG30" s="165"/>
      <c r="ENH30" s="166"/>
      <c r="ENI30" s="167"/>
      <c r="ENJ30" s="167"/>
      <c r="ENK30" s="168"/>
      <c r="ENL30" s="165"/>
      <c r="ENM30" s="166"/>
      <c r="ENN30" s="167"/>
      <c r="ENO30" s="167"/>
      <c r="ENP30" s="168"/>
      <c r="ENQ30" s="165"/>
      <c r="ENR30" s="166"/>
      <c r="ENS30" s="167"/>
      <c r="ENT30" s="167"/>
      <c r="ENU30" s="168"/>
      <c r="ENV30" s="165"/>
      <c r="ENW30" s="166"/>
      <c r="ENX30" s="167"/>
      <c r="ENY30" s="167"/>
      <c r="ENZ30" s="168"/>
      <c r="EOA30" s="165"/>
      <c r="EOB30" s="166"/>
      <c r="EOC30" s="167"/>
      <c r="EOD30" s="167"/>
      <c r="EOE30" s="168"/>
      <c r="EOF30" s="165"/>
      <c r="EOG30" s="166"/>
      <c r="EOH30" s="167"/>
      <c r="EOI30" s="167"/>
      <c r="EOJ30" s="168"/>
      <c r="EOK30" s="165"/>
      <c r="EOL30" s="166"/>
      <c r="EOM30" s="167"/>
      <c r="EON30" s="167"/>
      <c r="EOO30" s="168"/>
      <c r="EOP30" s="165"/>
      <c r="EOQ30" s="166"/>
      <c r="EOR30" s="167"/>
      <c r="EOS30" s="167"/>
      <c r="EOT30" s="168"/>
      <c r="EOU30" s="165"/>
      <c r="EOV30" s="166"/>
      <c r="EOW30" s="167"/>
      <c r="EOX30" s="167"/>
      <c r="EOY30" s="168"/>
      <c r="EOZ30" s="165"/>
      <c r="EPA30" s="166"/>
      <c r="EPB30" s="167"/>
      <c r="EPC30" s="167"/>
      <c r="EPD30" s="168"/>
      <c r="EPE30" s="165"/>
      <c r="EPF30" s="166"/>
      <c r="EPG30" s="167"/>
      <c r="EPH30" s="167"/>
      <c r="EPI30" s="168"/>
      <c r="EPJ30" s="165"/>
      <c r="EPK30" s="166"/>
      <c r="EPL30" s="167"/>
      <c r="EPM30" s="167"/>
      <c r="EPN30" s="168"/>
      <c r="EPO30" s="165"/>
      <c r="EPP30" s="166"/>
      <c r="EPQ30" s="167"/>
      <c r="EPR30" s="167"/>
      <c r="EPS30" s="168"/>
      <c r="EPT30" s="165"/>
      <c r="EPU30" s="166"/>
      <c r="EPV30" s="167"/>
      <c r="EPW30" s="167"/>
      <c r="EPX30" s="168"/>
      <c r="EPY30" s="165"/>
      <c r="EPZ30" s="166"/>
      <c r="EQA30" s="167"/>
      <c r="EQB30" s="167"/>
      <c r="EQC30" s="168"/>
      <c r="EQD30" s="165"/>
      <c r="EQE30" s="166"/>
      <c r="EQF30" s="167"/>
      <c r="EQG30" s="167"/>
      <c r="EQH30" s="168"/>
      <c r="EQI30" s="165"/>
      <c r="EQJ30" s="166"/>
      <c r="EQK30" s="167"/>
      <c r="EQL30" s="167"/>
      <c r="EQM30" s="168"/>
      <c r="EQN30" s="165"/>
      <c r="EQO30" s="166"/>
      <c r="EQP30" s="167"/>
      <c r="EQQ30" s="167"/>
      <c r="EQR30" s="168"/>
      <c r="EQS30" s="165"/>
      <c r="EQT30" s="166"/>
      <c r="EQU30" s="167"/>
      <c r="EQV30" s="167"/>
      <c r="EQW30" s="168"/>
      <c r="EQX30" s="165"/>
      <c r="EQY30" s="166"/>
      <c r="EQZ30" s="167"/>
      <c r="ERA30" s="167"/>
      <c r="ERB30" s="168"/>
      <c r="ERC30" s="165"/>
      <c r="ERD30" s="166"/>
      <c r="ERE30" s="167"/>
      <c r="ERF30" s="167"/>
      <c r="ERG30" s="168"/>
      <c r="ERH30" s="165"/>
      <c r="ERI30" s="166"/>
      <c r="ERJ30" s="167"/>
      <c r="ERK30" s="167"/>
      <c r="ERL30" s="168"/>
      <c r="ERM30" s="165"/>
      <c r="ERN30" s="166"/>
      <c r="ERO30" s="167"/>
      <c r="ERP30" s="167"/>
      <c r="ERQ30" s="168"/>
      <c r="ERR30" s="165"/>
      <c r="ERS30" s="166"/>
      <c r="ERT30" s="167"/>
      <c r="ERU30" s="167"/>
      <c r="ERV30" s="168"/>
      <c r="ERW30" s="165"/>
      <c r="ERX30" s="166"/>
      <c r="ERY30" s="167"/>
      <c r="ERZ30" s="167"/>
      <c r="ESA30" s="168"/>
      <c r="ESB30" s="165"/>
      <c r="ESC30" s="166"/>
      <c r="ESD30" s="167"/>
      <c r="ESE30" s="167"/>
      <c r="ESF30" s="168"/>
      <c r="ESG30" s="165"/>
      <c r="ESH30" s="166"/>
      <c r="ESI30" s="167"/>
      <c r="ESJ30" s="167"/>
      <c r="ESK30" s="168"/>
      <c r="ESL30" s="165"/>
      <c r="ESM30" s="166"/>
      <c r="ESN30" s="167"/>
      <c r="ESO30" s="167"/>
      <c r="ESP30" s="168"/>
      <c r="ESQ30" s="165"/>
      <c r="ESR30" s="166"/>
      <c r="ESS30" s="167"/>
      <c r="EST30" s="167"/>
      <c r="ESU30" s="168"/>
      <c r="ESV30" s="165"/>
      <c r="ESW30" s="166"/>
      <c r="ESX30" s="167"/>
      <c r="ESY30" s="167"/>
      <c r="ESZ30" s="168"/>
      <c r="ETA30" s="165"/>
      <c r="ETB30" s="166"/>
      <c r="ETC30" s="167"/>
      <c r="ETD30" s="167"/>
      <c r="ETE30" s="168"/>
      <c r="ETF30" s="165"/>
      <c r="ETG30" s="166"/>
      <c r="ETH30" s="167"/>
      <c r="ETI30" s="167"/>
      <c r="ETJ30" s="168"/>
      <c r="ETK30" s="165"/>
      <c r="ETL30" s="166"/>
      <c r="ETM30" s="167"/>
      <c r="ETN30" s="167"/>
      <c r="ETO30" s="168"/>
      <c r="ETP30" s="165"/>
      <c r="ETQ30" s="166"/>
      <c r="ETR30" s="167"/>
      <c r="ETS30" s="167"/>
      <c r="ETT30" s="168"/>
      <c r="ETU30" s="165"/>
      <c r="ETV30" s="166"/>
      <c r="ETW30" s="167"/>
      <c r="ETX30" s="167"/>
      <c r="ETY30" s="168"/>
      <c r="ETZ30" s="165"/>
      <c r="EUA30" s="166"/>
      <c r="EUB30" s="167"/>
      <c r="EUC30" s="167"/>
      <c r="EUD30" s="168"/>
      <c r="EUE30" s="165"/>
      <c r="EUF30" s="166"/>
      <c r="EUG30" s="167"/>
      <c r="EUH30" s="167"/>
      <c r="EUI30" s="168"/>
      <c r="EUJ30" s="165"/>
      <c r="EUK30" s="166"/>
      <c r="EUL30" s="167"/>
      <c r="EUM30" s="167"/>
      <c r="EUN30" s="168"/>
      <c r="EUO30" s="165"/>
      <c r="EUP30" s="166"/>
      <c r="EUQ30" s="167"/>
      <c r="EUR30" s="167"/>
      <c r="EUS30" s="168"/>
      <c r="EUT30" s="165"/>
      <c r="EUU30" s="166"/>
      <c r="EUV30" s="167"/>
      <c r="EUW30" s="167"/>
      <c r="EUX30" s="168"/>
      <c r="EUY30" s="165"/>
      <c r="EUZ30" s="166"/>
      <c r="EVA30" s="167"/>
      <c r="EVB30" s="167"/>
      <c r="EVC30" s="168"/>
      <c r="EVD30" s="165"/>
      <c r="EVE30" s="166"/>
      <c r="EVF30" s="167"/>
      <c r="EVG30" s="167"/>
      <c r="EVH30" s="168"/>
      <c r="EVI30" s="165"/>
      <c r="EVJ30" s="166"/>
      <c r="EVK30" s="167"/>
      <c r="EVL30" s="167"/>
      <c r="EVM30" s="168"/>
      <c r="EVN30" s="165"/>
      <c r="EVO30" s="166"/>
      <c r="EVP30" s="167"/>
      <c r="EVQ30" s="167"/>
      <c r="EVR30" s="168"/>
      <c r="EVS30" s="165"/>
      <c r="EVT30" s="166"/>
      <c r="EVU30" s="167"/>
      <c r="EVV30" s="167"/>
      <c r="EVW30" s="168"/>
      <c r="EVX30" s="165"/>
      <c r="EVY30" s="166"/>
      <c r="EVZ30" s="167"/>
      <c r="EWA30" s="167"/>
      <c r="EWB30" s="168"/>
      <c r="EWC30" s="165"/>
      <c r="EWD30" s="166"/>
      <c r="EWE30" s="167"/>
      <c r="EWF30" s="167"/>
      <c r="EWG30" s="168"/>
      <c r="EWH30" s="165"/>
      <c r="EWI30" s="166"/>
      <c r="EWJ30" s="167"/>
      <c r="EWK30" s="167"/>
      <c r="EWL30" s="168"/>
      <c r="EWM30" s="165"/>
      <c r="EWN30" s="166"/>
      <c r="EWO30" s="167"/>
      <c r="EWP30" s="167"/>
      <c r="EWQ30" s="168"/>
      <c r="EWR30" s="165"/>
      <c r="EWS30" s="166"/>
      <c r="EWT30" s="167"/>
      <c r="EWU30" s="167"/>
      <c r="EWV30" s="168"/>
      <c r="EWW30" s="165"/>
      <c r="EWX30" s="166"/>
      <c r="EWY30" s="167"/>
      <c r="EWZ30" s="167"/>
      <c r="EXA30" s="168"/>
      <c r="EXB30" s="165"/>
      <c r="EXC30" s="166"/>
      <c r="EXD30" s="167"/>
      <c r="EXE30" s="167"/>
      <c r="EXF30" s="168"/>
      <c r="EXG30" s="165"/>
      <c r="EXH30" s="166"/>
      <c r="EXI30" s="167"/>
      <c r="EXJ30" s="167"/>
      <c r="EXK30" s="168"/>
      <c r="EXL30" s="165"/>
      <c r="EXM30" s="166"/>
      <c r="EXN30" s="167"/>
      <c r="EXO30" s="167"/>
      <c r="EXP30" s="168"/>
      <c r="EXQ30" s="165"/>
      <c r="EXR30" s="166"/>
      <c r="EXS30" s="167"/>
      <c r="EXT30" s="167"/>
      <c r="EXU30" s="168"/>
      <c r="EXV30" s="165"/>
      <c r="EXW30" s="166"/>
      <c r="EXX30" s="167"/>
      <c r="EXY30" s="167"/>
      <c r="EXZ30" s="168"/>
      <c r="EYA30" s="165"/>
      <c r="EYB30" s="166"/>
      <c r="EYC30" s="167"/>
      <c r="EYD30" s="167"/>
      <c r="EYE30" s="168"/>
      <c r="EYF30" s="165"/>
      <c r="EYG30" s="166"/>
      <c r="EYH30" s="167"/>
      <c r="EYI30" s="167"/>
      <c r="EYJ30" s="168"/>
      <c r="EYK30" s="165"/>
      <c r="EYL30" s="166"/>
      <c r="EYM30" s="167"/>
      <c r="EYN30" s="167"/>
      <c r="EYO30" s="168"/>
      <c r="EYP30" s="165"/>
      <c r="EYQ30" s="166"/>
      <c r="EYR30" s="167"/>
      <c r="EYS30" s="167"/>
      <c r="EYT30" s="168"/>
      <c r="EYU30" s="165"/>
      <c r="EYV30" s="166"/>
      <c r="EYW30" s="167"/>
      <c r="EYX30" s="167"/>
      <c r="EYY30" s="168"/>
      <c r="EYZ30" s="165"/>
      <c r="EZA30" s="166"/>
      <c r="EZB30" s="167"/>
      <c r="EZC30" s="167"/>
      <c r="EZD30" s="168"/>
      <c r="EZE30" s="165"/>
      <c r="EZF30" s="166"/>
      <c r="EZG30" s="167"/>
      <c r="EZH30" s="167"/>
      <c r="EZI30" s="168"/>
      <c r="EZJ30" s="165"/>
      <c r="EZK30" s="166"/>
      <c r="EZL30" s="167"/>
      <c r="EZM30" s="167"/>
      <c r="EZN30" s="168"/>
      <c r="EZO30" s="165"/>
      <c r="EZP30" s="166"/>
      <c r="EZQ30" s="167"/>
      <c r="EZR30" s="167"/>
      <c r="EZS30" s="168"/>
      <c r="EZT30" s="165"/>
      <c r="EZU30" s="166"/>
      <c r="EZV30" s="167"/>
      <c r="EZW30" s="167"/>
      <c r="EZX30" s="168"/>
      <c r="EZY30" s="165"/>
      <c r="EZZ30" s="166"/>
      <c r="FAA30" s="167"/>
      <c r="FAB30" s="167"/>
      <c r="FAC30" s="168"/>
      <c r="FAD30" s="165"/>
      <c r="FAE30" s="166"/>
      <c r="FAF30" s="167"/>
      <c r="FAG30" s="167"/>
      <c r="FAH30" s="168"/>
      <c r="FAI30" s="165"/>
      <c r="FAJ30" s="166"/>
      <c r="FAK30" s="167"/>
      <c r="FAL30" s="167"/>
      <c r="FAM30" s="168"/>
      <c r="FAN30" s="165"/>
      <c r="FAO30" s="166"/>
      <c r="FAP30" s="167"/>
      <c r="FAQ30" s="167"/>
      <c r="FAR30" s="168"/>
      <c r="FAS30" s="165"/>
      <c r="FAT30" s="166"/>
      <c r="FAU30" s="167"/>
      <c r="FAV30" s="167"/>
      <c r="FAW30" s="168"/>
      <c r="FAX30" s="165"/>
      <c r="FAY30" s="166"/>
      <c r="FAZ30" s="167"/>
      <c r="FBA30" s="167"/>
      <c r="FBB30" s="168"/>
      <c r="FBC30" s="165"/>
      <c r="FBD30" s="166"/>
      <c r="FBE30" s="167"/>
      <c r="FBF30" s="167"/>
      <c r="FBG30" s="168"/>
      <c r="FBH30" s="165"/>
      <c r="FBI30" s="166"/>
      <c r="FBJ30" s="167"/>
      <c r="FBK30" s="167"/>
      <c r="FBL30" s="168"/>
      <c r="FBM30" s="165"/>
      <c r="FBN30" s="166"/>
      <c r="FBO30" s="167"/>
      <c r="FBP30" s="167"/>
      <c r="FBQ30" s="168"/>
      <c r="FBR30" s="165"/>
      <c r="FBS30" s="166"/>
      <c r="FBT30" s="167"/>
      <c r="FBU30" s="167"/>
      <c r="FBV30" s="168"/>
      <c r="FBW30" s="165"/>
      <c r="FBX30" s="166"/>
      <c r="FBY30" s="167"/>
      <c r="FBZ30" s="167"/>
      <c r="FCA30" s="168"/>
      <c r="FCB30" s="165"/>
      <c r="FCC30" s="166"/>
      <c r="FCD30" s="167"/>
      <c r="FCE30" s="167"/>
      <c r="FCF30" s="168"/>
      <c r="FCG30" s="165"/>
      <c r="FCH30" s="166"/>
      <c r="FCI30" s="167"/>
      <c r="FCJ30" s="167"/>
      <c r="FCK30" s="168"/>
      <c r="FCL30" s="165"/>
      <c r="FCM30" s="166"/>
      <c r="FCN30" s="167"/>
      <c r="FCO30" s="167"/>
      <c r="FCP30" s="168"/>
      <c r="FCQ30" s="165"/>
      <c r="FCR30" s="166"/>
      <c r="FCS30" s="167"/>
      <c r="FCT30" s="167"/>
      <c r="FCU30" s="168"/>
      <c r="FCV30" s="165"/>
      <c r="FCW30" s="166"/>
      <c r="FCX30" s="167"/>
      <c r="FCY30" s="167"/>
      <c r="FCZ30" s="168"/>
      <c r="FDA30" s="165"/>
      <c r="FDB30" s="166"/>
      <c r="FDC30" s="167"/>
      <c r="FDD30" s="167"/>
      <c r="FDE30" s="168"/>
      <c r="FDF30" s="165"/>
      <c r="FDG30" s="166"/>
      <c r="FDH30" s="167"/>
      <c r="FDI30" s="167"/>
      <c r="FDJ30" s="168"/>
      <c r="FDK30" s="165"/>
      <c r="FDL30" s="166"/>
      <c r="FDM30" s="167"/>
      <c r="FDN30" s="167"/>
      <c r="FDO30" s="168"/>
      <c r="FDP30" s="165"/>
      <c r="FDQ30" s="166"/>
      <c r="FDR30" s="167"/>
      <c r="FDS30" s="167"/>
      <c r="FDT30" s="168"/>
      <c r="FDU30" s="165"/>
      <c r="FDV30" s="166"/>
      <c r="FDW30" s="167"/>
      <c r="FDX30" s="167"/>
      <c r="FDY30" s="168"/>
      <c r="FDZ30" s="165"/>
      <c r="FEA30" s="166"/>
      <c r="FEB30" s="167"/>
      <c r="FEC30" s="167"/>
      <c r="FED30" s="168"/>
      <c r="FEE30" s="165"/>
      <c r="FEF30" s="166"/>
      <c r="FEG30" s="167"/>
      <c r="FEH30" s="167"/>
      <c r="FEI30" s="168"/>
      <c r="FEJ30" s="165"/>
      <c r="FEK30" s="166"/>
      <c r="FEL30" s="167"/>
      <c r="FEM30" s="167"/>
      <c r="FEN30" s="168"/>
      <c r="FEO30" s="165"/>
      <c r="FEP30" s="166"/>
      <c r="FEQ30" s="167"/>
      <c r="FER30" s="167"/>
      <c r="FES30" s="168"/>
      <c r="FET30" s="165"/>
      <c r="FEU30" s="166"/>
      <c r="FEV30" s="167"/>
      <c r="FEW30" s="167"/>
      <c r="FEX30" s="168"/>
      <c r="FEY30" s="165"/>
      <c r="FEZ30" s="166"/>
      <c r="FFA30" s="167"/>
      <c r="FFB30" s="167"/>
      <c r="FFC30" s="168"/>
      <c r="FFD30" s="165"/>
      <c r="FFE30" s="166"/>
      <c r="FFF30" s="167"/>
      <c r="FFG30" s="167"/>
      <c r="FFH30" s="168"/>
      <c r="FFI30" s="165"/>
      <c r="FFJ30" s="166"/>
      <c r="FFK30" s="167"/>
      <c r="FFL30" s="167"/>
      <c r="FFM30" s="168"/>
      <c r="FFN30" s="165"/>
      <c r="FFO30" s="166"/>
      <c r="FFP30" s="167"/>
      <c r="FFQ30" s="167"/>
      <c r="FFR30" s="168"/>
      <c r="FFS30" s="165"/>
      <c r="FFT30" s="166"/>
      <c r="FFU30" s="167"/>
      <c r="FFV30" s="167"/>
      <c r="FFW30" s="168"/>
      <c r="FFX30" s="165"/>
      <c r="FFY30" s="166"/>
      <c r="FFZ30" s="167"/>
      <c r="FGA30" s="167"/>
      <c r="FGB30" s="168"/>
      <c r="FGC30" s="165"/>
      <c r="FGD30" s="166"/>
      <c r="FGE30" s="167"/>
      <c r="FGF30" s="167"/>
      <c r="FGG30" s="168"/>
      <c r="FGH30" s="165"/>
      <c r="FGI30" s="166"/>
      <c r="FGJ30" s="167"/>
      <c r="FGK30" s="167"/>
      <c r="FGL30" s="168"/>
      <c r="FGM30" s="165"/>
      <c r="FGN30" s="166"/>
      <c r="FGO30" s="167"/>
      <c r="FGP30" s="167"/>
      <c r="FGQ30" s="168"/>
      <c r="FGR30" s="165"/>
      <c r="FGS30" s="166"/>
      <c r="FGT30" s="167"/>
      <c r="FGU30" s="167"/>
      <c r="FGV30" s="168"/>
      <c r="FGW30" s="165"/>
      <c r="FGX30" s="166"/>
      <c r="FGY30" s="167"/>
      <c r="FGZ30" s="167"/>
      <c r="FHA30" s="168"/>
      <c r="FHB30" s="165"/>
      <c r="FHC30" s="166"/>
      <c r="FHD30" s="167"/>
      <c r="FHE30" s="167"/>
      <c r="FHF30" s="168"/>
      <c r="FHG30" s="165"/>
      <c r="FHH30" s="166"/>
      <c r="FHI30" s="167"/>
      <c r="FHJ30" s="167"/>
      <c r="FHK30" s="168"/>
      <c r="FHL30" s="165"/>
      <c r="FHM30" s="166"/>
      <c r="FHN30" s="167"/>
      <c r="FHO30" s="167"/>
      <c r="FHP30" s="168"/>
      <c r="FHQ30" s="165"/>
      <c r="FHR30" s="166"/>
      <c r="FHS30" s="167"/>
      <c r="FHT30" s="167"/>
      <c r="FHU30" s="168"/>
      <c r="FHV30" s="165"/>
      <c r="FHW30" s="166"/>
      <c r="FHX30" s="167"/>
      <c r="FHY30" s="167"/>
      <c r="FHZ30" s="168"/>
      <c r="FIA30" s="165"/>
      <c r="FIB30" s="166"/>
      <c r="FIC30" s="167"/>
      <c r="FID30" s="167"/>
      <c r="FIE30" s="168"/>
      <c r="FIF30" s="165"/>
      <c r="FIG30" s="166"/>
      <c r="FIH30" s="167"/>
      <c r="FII30" s="167"/>
      <c r="FIJ30" s="168"/>
      <c r="FIK30" s="165"/>
      <c r="FIL30" s="166"/>
      <c r="FIM30" s="167"/>
      <c r="FIN30" s="167"/>
      <c r="FIO30" s="168"/>
      <c r="FIP30" s="165"/>
      <c r="FIQ30" s="166"/>
      <c r="FIR30" s="167"/>
      <c r="FIS30" s="167"/>
      <c r="FIT30" s="168"/>
      <c r="FIU30" s="165"/>
      <c r="FIV30" s="166"/>
      <c r="FIW30" s="167"/>
      <c r="FIX30" s="167"/>
      <c r="FIY30" s="168"/>
      <c r="FIZ30" s="165"/>
      <c r="FJA30" s="166"/>
      <c r="FJB30" s="167"/>
      <c r="FJC30" s="167"/>
      <c r="FJD30" s="168"/>
      <c r="FJE30" s="165"/>
      <c r="FJF30" s="166"/>
      <c r="FJG30" s="167"/>
      <c r="FJH30" s="167"/>
      <c r="FJI30" s="168"/>
      <c r="FJJ30" s="165"/>
      <c r="FJK30" s="166"/>
      <c r="FJL30" s="167"/>
      <c r="FJM30" s="167"/>
      <c r="FJN30" s="168"/>
      <c r="FJO30" s="165"/>
      <c r="FJP30" s="166"/>
      <c r="FJQ30" s="167"/>
      <c r="FJR30" s="167"/>
      <c r="FJS30" s="168"/>
      <c r="FJT30" s="165"/>
      <c r="FJU30" s="166"/>
      <c r="FJV30" s="167"/>
      <c r="FJW30" s="167"/>
      <c r="FJX30" s="168"/>
      <c r="FJY30" s="165"/>
      <c r="FJZ30" s="166"/>
      <c r="FKA30" s="167"/>
      <c r="FKB30" s="167"/>
      <c r="FKC30" s="168"/>
      <c r="FKD30" s="165"/>
      <c r="FKE30" s="166"/>
      <c r="FKF30" s="167"/>
      <c r="FKG30" s="167"/>
      <c r="FKH30" s="168"/>
      <c r="FKI30" s="165"/>
      <c r="FKJ30" s="166"/>
      <c r="FKK30" s="167"/>
      <c r="FKL30" s="167"/>
      <c r="FKM30" s="168"/>
      <c r="FKN30" s="165"/>
      <c r="FKO30" s="166"/>
      <c r="FKP30" s="167"/>
      <c r="FKQ30" s="167"/>
      <c r="FKR30" s="168"/>
      <c r="FKS30" s="165"/>
      <c r="FKT30" s="166"/>
      <c r="FKU30" s="167"/>
      <c r="FKV30" s="167"/>
      <c r="FKW30" s="168"/>
      <c r="FKX30" s="165"/>
      <c r="FKY30" s="166"/>
      <c r="FKZ30" s="167"/>
      <c r="FLA30" s="167"/>
      <c r="FLB30" s="168"/>
      <c r="FLC30" s="165"/>
      <c r="FLD30" s="166"/>
      <c r="FLE30" s="167"/>
      <c r="FLF30" s="167"/>
      <c r="FLG30" s="168"/>
      <c r="FLH30" s="165"/>
      <c r="FLI30" s="166"/>
      <c r="FLJ30" s="167"/>
      <c r="FLK30" s="167"/>
      <c r="FLL30" s="168"/>
      <c r="FLM30" s="165"/>
      <c r="FLN30" s="166"/>
      <c r="FLO30" s="167"/>
      <c r="FLP30" s="167"/>
      <c r="FLQ30" s="168"/>
      <c r="FLR30" s="165"/>
      <c r="FLS30" s="166"/>
      <c r="FLT30" s="167"/>
      <c r="FLU30" s="167"/>
      <c r="FLV30" s="168"/>
      <c r="FLW30" s="165"/>
      <c r="FLX30" s="166"/>
      <c r="FLY30" s="167"/>
      <c r="FLZ30" s="167"/>
      <c r="FMA30" s="168"/>
      <c r="FMB30" s="165"/>
      <c r="FMC30" s="166"/>
      <c r="FMD30" s="167"/>
      <c r="FME30" s="167"/>
      <c r="FMF30" s="168"/>
      <c r="FMG30" s="165"/>
      <c r="FMH30" s="166"/>
      <c r="FMI30" s="167"/>
      <c r="FMJ30" s="167"/>
      <c r="FMK30" s="168"/>
      <c r="FML30" s="165"/>
      <c r="FMM30" s="166"/>
      <c r="FMN30" s="167"/>
      <c r="FMO30" s="167"/>
      <c r="FMP30" s="168"/>
      <c r="FMQ30" s="165"/>
      <c r="FMR30" s="166"/>
      <c r="FMS30" s="167"/>
      <c r="FMT30" s="167"/>
      <c r="FMU30" s="168"/>
      <c r="FMV30" s="165"/>
      <c r="FMW30" s="166"/>
      <c r="FMX30" s="167"/>
      <c r="FMY30" s="167"/>
      <c r="FMZ30" s="168"/>
      <c r="FNA30" s="165"/>
      <c r="FNB30" s="166"/>
      <c r="FNC30" s="167"/>
      <c r="FND30" s="167"/>
      <c r="FNE30" s="168"/>
      <c r="FNF30" s="165"/>
      <c r="FNG30" s="166"/>
      <c r="FNH30" s="167"/>
      <c r="FNI30" s="167"/>
      <c r="FNJ30" s="168"/>
      <c r="FNK30" s="165"/>
      <c r="FNL30" s="166"/>
      <c r="FNM30" s="167"/>
      <c r="FNN30" s="167"/>
      <c r="FNO30" s="168"/>
      <c r="FNP30" s="165"/>
      <c r="FNQ30" s="166"/>
      <c r="FNR30" s="167"/>
      <c r="FNS30" s="167"/>
      <c r="FNT30" s="168"/>
      <c r="FNU30" s="165"/>
      <c r="FNV30" s="166"/>
      <c r="FNW30" s="167"/>
      <c r="FNX30" s="167"/>
      <c r="FNY30" s="168"/>
      <c r="FNZ30" s="165"/>
      <c r="FOA30" s="166"/>
      <c r="FOB30" s="167"/>
      <c r="FOC30" s="167"/>
      <c r="FOD30" s="168"/>
      <c r="FOE30" s="165"/>
      <c r="FOF30" s="166"/>
      <c r="FOG30" s="167"/>
      <c r="FOH30" s="167"/>
      <c r="FOI30" s="168"/>
      <c r="FOJ30" s="165"/>
      <c r="FOK30" s="166"/>
      <c r="FOL30" s="167"/>
      <c r="FOM30" s="167"/>
      <c r="FON30" s="168"/>
      <c r="FOO30" s="165"/>
      <c r="FOP30" s="166"/>
      <c r="FOQ30" s="167"/>
      <c r="FOR30" s="167"/>
      <c r="FOS30" s="168"/>
      <c r="FOT30" s="165"/>
      <c r="FOU30" s="166"/>
      <c r="FOV30" s="167"/>
      <c r="FOW30" s="167"/>
      <c r="FOX30" s="168"/>
      <c r="FOY30" s="165"/>
      <c r="FOZ30" s="166"/>
      <c r="FPA30" s="167"/>
      <c r="FPB30" s="167"/>
      <c r="FPC30" s="168"/>
      <c r="FPD30" s="165"/>
      <c r="FPE30" s="166"/>
      <c r="FPF30" s="167"/>
      <c r="FPG30" s="167"/>
      <c r="FPH30" s="168"/>
      <c r="FPI30" s="165"/>
      <c r="FPJ30" s="166"/>
      <c r="FPK30" s="167"/>
      <c r="FPL30" s="167"/>
      <c r="FPM30" s="168"/>
      <c r="FPN30" s="165"/>
      <c r="FPO30" s="166"/>
      <c r="FPP30" s="167"/>
      <c r="FPQ30" s="167"/>
      <c r="FPR30" s="168"/>
      <c r="FPS30" s="165"/>
      <c r="FPT30" s="166"/>
      <c r="FPU30" s="167"/>
      <c r="FPV30" s="167"/>
      <c r="FPW30" s="168"/>
      <c r="FPX30" s="165"/>
      <c r="FPY30" s="166"/>
      <c r="FPZ30" s="167"/>
      <c r="FQA30" s="167"/>
      <c r="FQB30" s="168"/>
      <c r="FQC30" s="165"/>
      <c r="FQD30" s="166"/>
      <c r="FQE30" s="167"/>
      <c r="FQF30" s="167"/>
      <c r="FQG30" s="168"/>
      <c r="FQH30" s="165"/>
      <c r="FQI30" s="166"/>
      <c r="FQJ30" s="167"/>
      <c r="FQK30" s="167"/>
      <c r="FQL30" s="168"/>
      <c r="FQM30" s="165"/>
      <c r="FQN30" s="166"/>
      <c r="FQO30" s="167"/>
      <c r="FQP30" s="167"/>
      <c r="FQQ30" s="168"/>
      <c r="FQR30" s="165"/>
      <c r="FQS30" s="166"/>
      <c r="FQT30" s="167"/>
      <c r="FQU30" s="167"/>
      <c r="FQV30" s="168"/>
      <c r="FQW30" s="165"/>
      <c r="FQX30" s="166"/>
      <c r="FQY30" s="167"/>
      <c r="FQZ30" s="167"/>
      <c r="FRA30" s="168"/>
      <c r="FRB30" s="165"/>
      <c r="FRC30" s="166"/>
      <c r="FRD30" s="167"/>
      <c r="FRE30" s="167"/>
      <c r="FRF30" s="168"/>
      <c r="FRG30" s="165"/>
      <c r="FRH30" s="166"/>
      <c r="FRI30" s="167"/>
      <c r="FRJ30" s="167"/>
      <c r="FRK30" s="168"/>
      <c r="FRL30" s="165"/>
      <c r="FRM30" s="166"/>
      <c r="FRN30" s="167"/>
      <c r="FRO30" s="167"/>
      <c r="FRP30" s="168"/>
      <c r="FRQ30" s="165"/>
      <c r="FRR30" s="166"/>
      <c r="FRS30" s="167"/>
      <c r="FRT30" s="167"/>
      <c r="FRU30" s="168"/>
      <c r="FRV30" s="165"/>
      <c r="FRW30" s="166"/>
      <c r="FRX30" s="167"/>
      <c r="FRY30" s="167"/>
      <c r="FRZ30" s="168"/>
      <c r="FSA30" s="165"/>
      <c r="FSB30" s="166"/>
      <c r="FSC30" s="167"/>
      <c r="FSD30" s="167"/>
      <c r="FSE30" s="168"/>
      <c r="FSF30" s="165"/>
      <c r="FSG30" s="166"/>
      <c r="FSH30" s="167"/>
      <c r="FSI30" s="167"/>
      <c r="FSJ30" s="168"/>
      <c r="FSK30" s="165"/>
      <c r="FSL30" s="166"/>
      <c r="FSM30" s="167"/>
      <c r="FSN30" s="167"/>
      <c r="FSO30" s="168"/>
      <c r="FSP30" s="165"/>
      <c r="FSQ30" s="166"/>
      <c r="FSR30" s="167"/>
      <c r="FSS30" s="167"/>
      <c r="FST30" s="168"/>
      <c r="FSU30" s="165"/>
      <c r="FSV30" s="166"/>
      <c r="FSW30" s="167"/>
      <c r="FSX30" s="167"/>
      <c r="FSY30" s="168"/>
      <c r="FSZ30" s="165"/>
      <c r="FTA30" s="166"/>
      <c r="FTB30" s="167"/>
      <c r="FTC30" s="167"/>
      <c r="FTD30" s="168"/>
      <c r="FTE30" s="165"/>
      <c r="FTF30" s="166"/>
      <c r="FTG30" s="167"/>
      <c r="FTH30" s="167"/>
      <c r="FTI30" s="168"/>
      <c r="FTJ30" s="165"/>
      <c r="FTK30" s="166"/>
      <c r="FTL30" s="167"/>
      <c r="FTM30" s="167"/>
      <c r="FTN30" s="168"/>
      <c r="FTO30" s="165"/>
      <c r="FTP30" s="166"/>
      <c r="FTQ30" s="167"/>
      <c r="FTR30" s="167"/>
      <c r="FTS30" s="168"/>
      <c r="FTT30" s="165"/>
      <c r="FTU30" s="166"/>
      <c r="FTV30" s="167"/>
      <c r="FTW30" s="167"/>
      <c r="FTX30" s="168"/>
      <c r="FTY30" s="165"/>
      <c r="FTZ30" s="166"/>
      <c r="FUA30" s="167"/>
      <c r="FUB30" s="167"/>
      <c r="FUC30" s="168"/>
      <c r="FUD30" s="165"/>
      <c r="FUE30" s="166"/>
      <c r="FUF30" s="167"/>
      <c r="FUG30" s="167"/>
      <c r="FUH30" s="168"/>
      <c r="FUI30" s="165"/>
      <c r="FUJ30" s="166"/>
      <c r="FUK30" s="167"/>
      <c r="FUL30" s="167"/>
      <c r="FUM30" s="168"/>
      <c r="FUN30" s="165"/>
      <c r="FUO30" s="166"/>
      <c r="FUP30" s="167"/>
      <c r="FUQ30" s="167"/>
      <c r="FUR30" s="168"/>
      <c r="FUS30" s="165"/>
      <c r="FUT30" s="166"/>
      <c r="FUU30" s="167"/>
      <c r="FUV30" s="167"/>
      <c r="FUW30" s="168"/>
      <c r="FUX30" s="165"/>
      <c r="FUY30" s="166"/>
      <c r="FUZ30" s="167"/>
      <c r="FVA30" s="167"/>
      <c r="FVB30" s="168"/>
      <c r="FVC30" s="165"/>
      <c r="FVD30" s="166"/>
      <c r="FVE30" s="167"/>
      <c r="FVF30" s="167"/>
      <c r="FVG30" s="168"/>
      <c r="FVH30" s="165"/>
      <c r="FVI30" s="166"/>
      <c r="FVJ30" s="167"/>
      <c r="FVK30" s="167"/>
      <c r="FVL30" s="168"/>
      <c r="FVM30" s="165"/>
      <c r="FVN30" s="166"/>
      <c r="FVO30" s="167"/>
      <c r="FVP30" s="167"/>
      <c r="FVQ30" s="168"/>
      <c r="FVR30" s="165"/>
      <c r="FVS30" s="166"/>
      <c r="FVT30" s="167"/>
      <c r="FVU30" s="167"/>
      <c r="FVV30" s="168"/>
      <c r="FVW30" s="165"/>
      <c r="FVX30" s="166"/>
      <c r="FVY30" s="167"/>
      <c r="FVZ30" s="167"/>
      <c r="FWA30" s="168"/>
      <c r="FWB30" s="165"/>
      <c r="FWC30" s="166"/>
      <c r="FWD30" s="167"/>
      <c r="FWE30" s="167"/>
      <c r="FWF30" s="168"/>
      <c r="FWG30" s="165"/>
      <c r="FWH30" s="166"/>
      <c r="FWI30" s="167"/>
      <c r="FWJ30" s="167"/>
      <c r="FWK30" s="168"/>
      <c r="FWL30" s="165"/>
      <c r="FWM30" s="166"/>
      <c r="FWN30" s="167"/>
      <c r="FWO30" s="167"/>
      <c r="FWP30" s="168"/>
      <c r="FWQ30" s="165"/>
      <c r="FWR30" s="166"/>
      <c r="FWS30" s="167"/>
      <c r="FWT30" s="167"/>
      <c r="FWU30" s="168"/>
      <c r="FWV30" s="165"/>
      <c r="FWW30" s="166"/>
      <c r="FWX30" s="167"/>
      <c r="FWY30" s="167"/>
      <c r="FWZ30" s="168"/>
      <c r="FXA30" s="165"/>
      <c r="FXB30" s="166"/>
      <c r="FXC30" s="167"/>
      <c r="FXD30" s="167"/>
      <c r="FXE30" s="168"/>
      <c r="FXF30" s="165"/>
      <c r="FXG30" s="166"/>
      <c r="FXH30" s="167"/>
      <c r="FXI30" s="167"/>
      <c r="FXJ30" s="168"/>
      <c r="FXK30" s="165"/>
      <c r="FXL30" s="166"/>
      <c r="FXM30" s="167"/>
      <c r="FXN30" s="167"/>
      <c r="FXO30" s="168"/>
      <c r="FXP30" s="165"/>
      <c r="FXQ30" s="166"/>
      <c r="FXR30" s="167"/>
      <c r="FXS30" s="167"/>
      <c r="FXT30" s="168"/>
      <c r="FXU30" s="165"/>
      <c r="FXV30" s="166"/>
      <c r="FXW30" s="167"/>
      <c r="FXX30" s="167"/>
      <c r="FXY30" s="168"/>
      <c r="FXZ30" s="165"/>
      <c r="FYA30" s="166"/>
      <c r="FYB30" s="167"/>
      <c r="FYC30" s="167"/>
      <c r="FYD30" s="168"/>
      <c r="FYE30" s="165"/>
      <c r="FYF30" s="166"/>
      <c r="FYG30" s="167"/>
      <c r="FYH30" s="167"/>
      <c r="FYI30" s="168"/>
      <c r="FYJ30" s="165"/>
      <c r="FYK30" s="166"/>
      <c r="FYL30" s="167"/>
      <c r="FYM30" s="167"/>
      <c r="FYN30" s="168"/>
      <c r="FYO30" s="165"/>
      <c r="FYP30" s="166"/>
      <c r="FYQ30" s="167"/>
      <c r="FYR30" s="167"/>
      <c r="FYS30" s="168"/>
      <c r="FYT30" s="165"/>
      <c r="FYU30" s="166"/>
      <c r="FYV30" s="167"/>
      <c r="FYW30" s="167"/>
      <c r="FYX30" s="168"/>
      <c r="FYY30" s="165"/>
      <c r="FYZ30" s="166"/>
      <c r="FZA30" s="167"/>
      <c r="FZB30" s="167"/>
      <c r="FZC30" s="168"/>
      <c r="FZD30" s="165"/>
      <c r="FZE30" s="166"/>
      <c r="FZF30" s="167"/>
      <c r="FZG30" s="167"/>
      <c r="FZH30" s="168"/>
      <c r="FZI30" s="165"/>
      <c r="FZJ30" s="166"/>
      <c r="FZK30" s="167"/>
      <c r="FZL30" s="167"/>
      <c r="FZM30" s="168"/>
      <c r="FZN30" s="165"/>
      <c r="FZO30" s="166"/>
      <c r="FZP30" s="167"/>
      <c r="FZQ30" s="167"/>
      <c r="FZR30" s="168"/>
      <c r="FZS30" s="165"/>
      <c r="FZT30" s="166"/>
      <c r="FZU30" s="167"/>
      <c r="FZV30" s="167"/>
      <c r="FZW30" s="168"/>
      <c r="FZX30" s="165"/>
      <c r="FZY30" s="166"/>
      <c r="FZZ30" s="167"/>
      <c r="GAA30" s="167"/>
      <c r="GAB30" s="168"/>
      <c r="GAC30" s="165"/>
      <c r="GAD30" s="166"/>
      <c r="GAE30" s="167"/>
      <c r="GAF30" s="167"/>
      <c r="GAG30" s="168"/>
      <c r="GAH30" s="165"/>
      <c r="GAI30" s="166"/>
      <c r="GAJ30" s="167"/>
      <c r="GAK30" s="167"/>
      <c r="GAL30" s="168"/>
      <c r="GAM30" s="165"/>
      <c r="GAN30" s="166"/>
      <c r="GAO30" s="167"/>
      <c r="GAP30" s="167"/>
      <c r="GAQ30" s="168"/>
      <c r="GAR30" s="165"/>
      <c r="GAS30" s="166"/>
      <c r="GAT30" s="167"/>
      <c r="GAU30" s="167"/>
      <c r="GAV30" s="168"/>
      <c r="GAW30" s="165"/>
      <c r="GAX30" s="166"/>
      <c r="GAY30" s="167"/>
      <c r="GAZ30" s="167"/>
      <c r="GBA30" s="168"/>
      <c r="GBB30" s="165"/>
      <c r="GBC30" s="166"/>
      <c r="GBD30" s="167"/>
      <c r="GBE30" s="167"/>
      <c r="GBF30" s="168"/>
      <c r="GBG30" s="165"/>
      <c r="GBH30" s="166"/>
      <c r="GBI30" s="167"/>
      <c r="GBJ30" s="167"/>
      <c r="GBK30" s="168"/>
      <c r="GBL30" s="165"/>
      <c r="GBM30" s="166"/>
      <c r="GBN30" s="167"/>
      <c r="GBO30" s="167"/>
      <c r="GBP30" s="168"/>
      <c r="GBQ30" s="165"/>
      <c r="GBR30" s="166"/>
      <c r="GBS30" s="167"/>
      <c r="GBT30" s="167"/>
      <c r="GBU30" s="168"/>
      <c r="GBV30" s="165"/>
      <c r="GBW30" s="166"/>
      <c r="GBX30" s="167"/>
      <c r="GBY30" s="167"/>
      <c r="GBZ30" s="168"/>
      <c r="GCA30" s="165"/>
      <c r="GCB30" s="166"/>
      <c r="GCC30" s="167"/>
      <c r="GCD30" s="167"/>
      <c r="GCE30" s="168"/>
      <c r="GCF30" s="165"/>
      <c r="GCG30" s="166"/>
      <c r="GCH30" s="167"/>
      <c r="GCI30" s="167"/>
      <c r="GCJ30" s="168"/>
      <c r="GCK30" s="165"/>
      <c r="GCL30" s="166"/>
      <c r="GCM30" s="167"/>
      <c r="GCN30" s="167"/>
      <c r="GCO30" s="168"/>
      <c r="GCP30" s="165"/>
      <c r="GCQ30" s="166"/>
      <c r="GCR30" s="167"/>
      <c r="GCS30" s="167"/>
      <c r="GCT30" s="168"/>
      <c r="GCU30" s="165"/>
      <c r="GCV30" s="166"/>
      <c r="GCW30" s="167"/>
      <c r="GCX30" s="167"/>
      <c r="GCY30" s="168"/>
      <c r="GCZ30" s="165"/>
      <c r="GDA30" s="166"/>
      <c r="GDB30" s="167"/>
      <c r="GDC30" s="167"/>
      <c r="GDD30" s="168"/>
      <c r="GDE30" s="165"/>
      <c r="GDF30" s="166"/>
      <c r="GDG30" s="167"/>
      <c r="GDH30" s="167"/>
      <c r="GDI30" s="168"/>
      <c r="GDJ30" s="165"/>
      <c r="GDK30" s="166"/>
      <c r="GDL30" s="167"/>
      <c r="GDM30" s="167"/>
      <c r="GDN30" s="168"/>
      <c r="GDO30" s="165"/>
      <c r="GDP30" s="166"/>
      <c r="GDQ30" s="167"/>
      <c r="GDR30" s="167"/>
      <c r="GDS30" s="168"/>
      <c r="GDT30" s="165"/>
      <c r="GDU30" s="166"/>
      <c r="GDV30" s="167"/>
      <c r="GDW30" s="167"/>
      <c r="GDX30" s="168"/>
      <c r="GDY30" s="165"/>
      <c r="GDZ30" s="166"/>
      <c r="GEA30" s="167"/>
      <c r="GEB30" s="167"/>
      <c r="GEC30" s="168"/>
      <c r="GED30" s="165"/>
      <c r="GEE30" s="166"/>
      <c r="GEF30" s="167"/>
      <c r="GEG30" s="167"/>
      <c r="GEH30" s="168"/>
      <c r="GEI30" s="165"/>
      <c r="GEJ30" s="166"/>
      <c r="GEK30" s="167"/>
      <c r="GEL30" s="167"/>
      <c r="GEM30" s="168"/>
      <c r="GEN30" s="165"/>
      <c r="GEO30" s="166"/>
      <c r="GEP30" s="167"/>
      <c r="GEQ30" s="167"/>
      <c r="GER30" s="168"/>
      <c r="GES30" s="165"/>
      <c r="GET30" s="166"/>
      <c r="GEU30" s="167"/>
      <c r="GEV30" s="167"/>
      <c r="GEW30" s="168"/>
      <c r="GEX30" s="165"/>
      <c r="GEY30" s="166"/>
      <c r="GEZ30" s="167"/>
      <c r="GFA30" s="167"/>
      <c r="GFB30" s="168"/>
      <c r="GFC30" s="165"/>
      <c r="GFD30" s="166"/>
      <c r="GFE30" s="167"/>
      <c r="GFF30" s="167"/>
      <c r="GFG30" s="168"/>
      <c r="GFH30" s="165"/>
      <c r="GFI30" s="166"/>
      <c r="GFJ30" s="167"/>
      <c r="GFK30" s="167"/>
      <c r="GFL30" s="168"/>
      <c r="GFM30" s="165"/>
      <c r="GFN30" s="166"/>
      <c r="GFO30" s="167"/>
      <c r="GFP30" s="167"/>
      <c r="GFQ30" s="168"/>
      <c r="GFR30" s="165"/>
      <c r="GFS30" s="166"/>
      <c r="GFT30" s="167"/>
      <c r="GFU30" s="167"/>
      <c r="GFV30" s="168"/>
      <c r="GFW30" s="165"/>
      <c r="GFX30" s="166"/>
      <c r="GFY30" s="167"/>
      <c r="GFZ30" s="167"/>
      <c r="GGA30" s="168"/>
      <c r="GGB30" s="165"/>
      <c r="GGC30" s="166"/>
      <c r="GGD30" s="167"/>
      <c r="GGE30" s="167"/>
      <c r="GGF30" s="168"/>
      <c r="GGG30" s="165"/>
      <c r="GGH30" s="166"/>
      <c r="GGI30" s="167"/>
      <c r="GGJ30" s="167"/>
      <c r="GGK30" s="168"/>
      <c r="GGL30" s="165"/>
      <c r="GGM30" s="166"/>
      <c r="GGN30" s="167"/>
      <c r="GGO30" s="167"/>
      <c r="GGP30" s="168"/>
      <c r="GGQ30" s="165"/>
      <c r="GGR30" s="166"/>
      <c r="GGS30" s="167"/>
      <c r="GGT30" s="167"/>
      <c r="GGU30" s="168"/>
      <c r="GGV30" s="165"/>
      <c r="GGW30" s="166"/>
      <c r="GGX30" s="167"/>
      <c r="GGY30" s="167"/>
      <c r="GGZ30" s="168"/>
      <c r="GHA30" s="165"/>
      <c r="GHB30" s="166"/>
      <c r="GHC30" s="167"/>
      <c r="GHD30" s="167"/>
      <c r="GHE30" s="168"/>
      <c r="GHF30" s="165"/>
      <c r="GHG30" s="166"/>
      <c r="GHH30" s="167"/>
      <c r="GHI30" s="167"/>
      <c r="GHJ30" s="168"/>
      <c r="GHK30" s="165"/>
      <c r="GHL30" s="166"/>
      <c r="GHM30" s="167"/>
      <c r="GHN30" s="167"/>
      <c r="GHO30" s="168"/>
      <c r="GHP30" s="165"/>
      <c r="GHQ30" s="166"/>
      <c r="GHR30" s="167"/>
      <c r="GHS30" s="167"/>
      <c r="GHT30" s="168"/>
      <c r="GHU30" s="165"/>
      <c r="GHV30" s="166"/>
      <c r="GHW30" s="167"/>
      <c r="GHX30" s="167"/>
      <c r="GHY30" s="168"/>
      <c r="GHZ30" s="165"/>
      <c r="GIA30" s="166"/>
      <c r="GIB30" s="167"/>
      <c r="GIC30" s="167"/>
      <c r="GID30" s="168"/>
      <c r="GIE30" s="165"/>
      <c r="GIF30" s="166"/>
      <c r="GIG30" s="167"/>
      <c r="GIH30" s="167"/>
      <c r="GII30" s="168"/>
      <c r="GIJ30" s="165"/>
      <c r="GIK30" s="166"/>
      <c r="GIL30" s="167"/>
      <c r="GIM30" s="167"/>
      <c r="GIN30" s="168"/>
      <c r="GIO30" s="165"/>
      <c r="GIP30" s="166"/>
      <c r="GIQ30" s="167"/>
      <c r="GIR30" s="167"/>
      <c r="GIS30" s="168"/>
      <c r="GIT30" s="165"/>
      <c r="GIU30" s="166"/>
      <c r="GIV30" s="167"/>
      <c r="GIW30" s="167"/>
      <c r="GIX30" s="168"/>
      <c r="GIY30" s="165"/>
      <c r="GIZ30" s="166"/>
      <c r="GJA30" s="167"/>
      <c r="GJB30" s="167"/>
      <c r="GJC30" s="168"/>
      <c r="GJD30" s="165"/>
      <c r="GJE30" s="166"/>
      <c r="GJF30" s="167"/>
      <c r="GJG30" s="167"/>
      <c r="GJH30" s="168"/>
      <c r="GJI30" s="165"/>
      <c r="GJJ30" s="166"/>
      <c r="GJK30" s="167"/>
      <c r="GJL30" s="167"/>
      <c r="GJM30" s="168"/>
      <c r="GJN30" s="165"/>
      <c r="GJO30" s="166"/>
      <c r="GJP30" s="167"/>
      <c r="GJQ30" s="167"/>
      <c r="GJR30" s="168"/>
      <c r="GJS30" s="165"/>
      <c r="GJT30" s="166"/>
      <c r="GJU30" s="167"/>
      <c r="GJV30" s="167"/>
      <c r="GJW30" s="168"/>
      <c r="GJX30" s="165"/>
      <c r="GJY30" s="166"/>
      <c r="GJZ30" s="167"/>
      <c r="GKA30" s="167"/>
      <c r="GKB30" s="168"/>
      <c r="GKC30" s="165"/>
      <c r="GKD30" s="166"/>
      <c r="GKE30" s="167"/>
      <c r="GKF30" s="167"/>
      <c r="GKG30" s="168"/>
      <c r="GKH30" s="165"/>
      <c r="GKI30" s="166"/>
      <c r="GKJ30" s="167"/>
      <c r="GKK30" s="167"/>
      <c r="GKL30" s="168"/>
      <c r="GKM30" s="165"/>
      <c r="GKN30" s="166"/>
      <c r="GKO30" s="167"/>
      <c r="GKP30" s="167"/>
      <c r="GKQ30" s="168"/>
      <c r="GKR30" s="165"/>
      <c r="GKS30" s="166"/>
      <c r="GKT30" s="167"/>
      <c r="GKU30" s="167"/>
      <c r="GKV30" s="168"/>
      <c r="GKW30" s="165"/>
      <c r="GKX30" s="166"/>
      <c r="GKY30" s="167"/>
      <c r="GKZ30" s="167"/>
      <c r="GLA30" s="168"/>
      <c r="GLB30" s="165"/>
      <c r="GLC30" s="166"/>
      <c r="GLD30" s="167"/>
      <c r="GLE30" s="167"/>
      <c r="GLF30" s="168"/>
      <c r="GLG30" s="165"/>
      <c r="GLH30" s="166"/>
      <c r="GLI30" s="167"/>
      <c r="GLJ30" s="167"/>
      <c r="GLK30" s="168"/>
      <c r="GLL30" s="165"/>
      <c r="GLM30" s="166"/>
      <c r="GLN30" s="167"/>
      <c r="GLO30" s="167"/>
      <c r="GLP30" s="168"/>
      <c r="GLQ30" s="165"/>
      <c r="GLR30" s="166"/>
      <c r="GLS30" s="167"/>
      <c r="GLT30" s="167"/>
      <c r="GLU30" s="168"/>
      <c r="GLV30" s="165"/>
      <c r="GLW30" s="166"/>
      <c r="GLX30" s="167"/>
      <c r="GLY30" s="167"/>
      <c r="GLZ30" s="168"/>
      <c r="GMA30" s="165"/>
      <c r="GMB30" s="166"/>
      <c r="GMC30" s="167"/>
      <c r="GMD30" s="167"/>
      <c r="GME30" s="168"/>
      <c r="GMF30" s="165"/>
      <c r="GMG30" s="166"/>
      <c r="GMH30" s="167"/>
      <c r="GMI30" s="167"/>
      <c r="GMJ30" s="168"/>
      <c r="GMK30" s="165"/>
      <c r="GML30" s="166"/>
      <c r="GMM30" s="167"/>
      <c r="GMN30" s="167"/>
      <c r="GMO30" s="168"/>
      <c r="GMP30" s="165"/>
      <c r="GMQ30" s="166"/>
      <c r="GMR30" s="167"/>
      <c r="GMS30" s="167"/>
      <c r="GMT30" s="168"/>
      <c r="GMU30" s="165"/>
      <c r="GMV30" s="166"/>
      <c r="GMW30" s="167"/>
      <c r="GMX30" s="167"/>
      <c r="GMY30" s="168"/>
      <c r="GMZ30" s="165"/>
      <c r="GNA30" s="166"/>
      <c r="GNB30" s="167"/>
      <c r="GNC30" s="167"/>
      <c r="GND30" s="168"/>
      <c r="GNE30" s="165"/>
      <c r="GNF30" s="166"/>
      <c r="GNG30" s="167"/>
      <c r="GNH30" s="167"/>
      <c r="GNI30" s="168"/>
      <c r="GNJ30" s="165"/>
      <c r="GNK30" s="166"/>
      <c r="GNL30" s="167"/>
      <c r="GNM30" s="167"/>
      <c r="GNN30" s="168"/>
      <c r="GNO30" s="165"/>
      <c r="GNP30" s="166"/>
      <c r="GNQ30" s="167"/>
      <c r="GNR30" s="167"/>
      <c r="GNS30" s="168"/>
      <c r="GNT30" s="165"/>
      <c r="GNU30" s="166"/>
      <c r="GNV30" s="167"/>
      <c r="GNW30" s="167"/>
      <c r="GNX30" s="168"/>
      <c r="GNY30" s="165"/>
      <c r="GNZ30" s="166"/>
      <c r="GOA30" s="167"/>
      <c r="GOB30" s="167"/>
      <c r="GOC30" s="168"/>
      <c r="GOD30" s="165"/>
      <c r="GOE30" s="166"/>
      <c r="GOF30" s="167"/>
      <c r="GOG30" s="167"/>
      <c r="GOH30" s="168"/>
      <c r="GOI30" s="165"/>
      <c r="GOJ30" s="166"/>
      <c r="GOK30" s="167"/>
      <c r="GOL30" s="167"/>
      <c r="GOM30" s="168"/>
      <c r="GON30" s="165"/>
      <c r="GOO30" s="166"/>
      <c r="GOP30" s="167"/>
      <c r="GOQ30" s="167"/>
      <c r="GOR30" s="168"/>
      <c r="GOS30" s="165"/>
      <c r="GOT30" s="166"/>
      <c r="GOU30" s="167"/>
      <c r="GOV30" s="167"/>
      <c r="GOW30" s="168"/>
      <c r="GOX30" s="165"/>
      <c r="GOY30" s="166"/>
      <c r="GOZ30" s="167"/>
      <c r="GPA30" s="167"/>
      <c r="GPB30" s="168"/>
      <c r="GPC30" s="165"/>
      <c r="GPD30" s="166"/>
      <c r="GPE30" s="167"/>
      <c r="GPF30" s="167"/>
      <c r="GPG30" s="168"/>
      <c r="GPH30" s="165"/>
      <c r="GPI30" s="166"/>
      <c r="GPJ30" s="167"/>
      <c r="GPK30" s="167"/>
      <c r="GPL30" s="168"/>
      <c r="GPM30" s="165"/>
      <c r="GPN30" s="166"/>
      <c r="GPO30" s="167"/>
      <c r="GPP30" s="167"/>
      <c r="GPQ30" s="168"/>
      <c r="GPR30" s="165"/>
      <c r="GPS30" s="166"/>
      <c r="GPT30" s="167"/>
      <c r="GPU30" s="167"/>
      <c r="GPV30" s="168"/>
      <c r="GPW30" s="165"/>
      <c r="GPX30" s="166"/>
      <c r="GPY30" s="167"/>
      <c r="GPZ30" s="167"/>
      <c r="GQA30" s="168"/>
      <c r="GQB30" s="165"/>
      <c r="GQC30" s="166"/>
      <c r="GQD30" s="167"/>
      <c r="GQE30" s="167"/>
      <c r="GQF30" s="168"/>
      <c r="GQG30" s="165"/>
      <c r="GQH30" s="166"/>
      <c r="GQI30" s="167"/>
      <c r="GQJ30" s="167"/>
      <c r="GQK30" s="168"/>
      <c r="GQL30" s="165"/>
      <c r="GQM30" s="166"/>
      <c r="GQN30" s="167"/>
      <c r="GQO30" s="167"/>
      <c r="GQP30" s="168"/>
      <c r="GQQ30" s="165"/>
      <c r="GQR30" s="166"/>
      <c r="GQS30" s="167"/>
      <c r="GQT30" s="167"/>
      <c r="GQU30" s="168"/>
      <c r="GQV30" s="165"/>
      <c r="GQW30" s="166"/>
      <c r="GQX30" s="167"/>
      <c r="GQY30" s="167"/>
      <c r="GQZ30" s="168"/>
      <c r="GRA30" s="165"/>
      <c r="GRB30" s="166"/>
      <c r="GRC30" s="167"/>
      <c r="GRD30" s="167"/>
      <c r="GRE30" s="168"/>
      <c r="GRF30" s="165"/>
      <c r="GRG30" s="166"/>
      <c r="GRH30" s="167"/>
      <c r="GRI30" s="167"/>
      <c r="GRJ30" s="168"/>
      <c r="GRK30" s="165"/>
      <c r="GRL30" s="166"/>
      <c r="GRM30" s="167"/>
      <c r="GRN30" s="167"/>
      <c r="GRO30" s="168"/>
      <c r="GRP30" s="165"/>
      <c r="GRQ30" s="166"/>
      <c r="GRR30" s="167"/>
      <c r="GRS30" s="167"/>
      <c r="GRT30" s="168"/>
      <c r="GRU30" s="165"/>
      <c r="GRV30" s="166"/>
      <c r="GRW30" s="167"/>
      <c r="GRX30" s="167"/>
      <c r="GRY30" s="168"/>
      <c r="GRZ30" s="165"/>
      <c r="GSA30" s="166"/>
      <c r="GSB30" s="167"/>
      <c r="GSC30" s="167"/>
      <c r="GSD30" s="168"/>
      <c r="GSE30" s="165"/>
      <c r="GSF30" s="166"/>
      <c r="GSG30" s="167"/>
      <c r="GSH30" s="167"/>
      <c r="GSI30" s="168"/>
      <c r="GSJ30" s="165"/>
      <c r="GSK30" s="166"/>
      <c r="GSL30" s="167"/>
      <c r="GSM30" s="167"/>
      <c r="GSN30" s="168"/>
      <c r="GSO30" s="165"/>
      <c r="GSP30" s="166"/>
      <c r="GSQ30" s="167"/>
      <c r="GSR30" s="167"/>
      <c r="GSS30" s="168"/>
      <c r="GST30" s="165"/>
      <c r="GSU30" s="166"/>
      <c r="GSV30" s="167"/>
      <c r="GSW30" s="167"/>
      <c r="GSX30" s="168"/>
      <c r="GSY30" s="165"/>
      <c r="GSZ30" s="166"/>
      <c r="GTA30" s="167"/>
      <c r="GTB30" s="167"/>
      <c r="GTC30" s="168"/>
      <c r="GTD30" s="165"/>
      <c r="GTE30" s="166"/>
      <c r="GTF30" s="167"/>
      <c r="GTG30" s="167"/>
      <c r="GTH30" s="168"/>
      <c r="GTI30" s="165"/>
      <c r="GTJ30" s="166"/>
      <c r="GTK30" s="167"/>
      <c r="GTL30" s="167"/>
      <c r="GTM30" s="168"/>
      <c r="GTN30" s="165"/>
      <c r="GTO30" s="166"/>
      <c r="GTP30" s="167"/>
      <c r="GTQ30" s="167"/>
      <c r="GTR30" s="168"/>
      <c r="GTS30" s="165"/>
      <c r="GTT30" s="166"/>
      <c r="GTU30" s="167"/>
      <c r="GTV30" s="167"/>
      <c r="GTW30" s="168"/>
      <c r="GTX30" s="165"/>
      <c r="GTY30" s="166"/>
      <c r="GTZ30" s="167"/>
      <c r="GUA30" s="167"/>
      <c r="GUB30" s="168"/>
      <c r="GUC30" s="165"/>
      <c r="GUD30" s="166"/>
      <c r="GUE30" s="167"/>
      <c r="GUF30" s="167"/>
      <c r="GUG30" s="168"/>
      <c r="GUH30" s="165"/>
      <c r="GUI30" s="166"/>
      <c r="GUJ30" s="167"/>
      <c r="GUK30" s="167"/>
      <c r="GUL30" s="168"/>
      <c r="GUM30" s="165"/>
      <c r="GUN30" s="166"/>
      <c r="GUO30" s="167"/>
      <c r="GUP30" s="167"/>
      <c r="GUQ30" s="168"/>
      <c r="GUR30" s="165"/>
      <c r="GUS30" s="166"/>
      <c r="GUT30" s="167"/>
      <c r="GUU30" s="167"/>
      <c r="GUV30" s="168"/>
      <c r="GUW30" s="165"/>
      <c r="GUX30" s="166"/>
      <c r="GUY30" s="167"/>
      <c r="GUZ30" s="167"/>
      <c r="GVA30" s="168"/>
      <c r="GVB30" s="165"/>
      <c r="GVC30" s="166"/>
      <c r="GVD30" s="167"/>
      <c r="GVE30" s="167"/>
      <c r="GVF30" s="168"/>
      <c r="GVG30" s="165"/>
      <c r="GVH30" s="166"/>
      <c r="GVI30" s="167"/>
      <c r="GVJ30" s="167"/>
      <c r="GVK30" s="168"/>
      <c r="GVL30" s="165"/>
      <c r="GVM30" s="166"/>
      <c r="GVN30" s="167"/>
      <c r="GVO30" s="167"/>
      <c r="GVP30" s="168"/>
      <c r="GVQ30" s="165"/>
      <c r="GVR30" s="166"/>
      <c r="GVS30" s="167"/>
      <c r="GVT30" s="167"/>
      <c r="GVU30" s="168"/>
      <c r="GVV30" s="165"/>
      <c r="GVW30" s="166"/>
      <c r="GVX30" s="167"/>
      <c r="GVY30" s="167"/>
      <c r="GVZ30" s="168"/>
      <c r="GWA30" s="165"/>
      <c r="GWB30" s="166"/>
      <c r="GWC30" s="167"/>
      <c r="GWD30" s="167"/>
      <c r="GWE30" s="168"/>
      <c r="GWF30" s="165"/>
      <c r="GWG30" s="166"/>
      <c r="GWH30" s="167"/>
      <c r="GWI30" s="167"/>
      <c r="GWJ30" s="168"/>
      <c r="GWK30" s="165"/>
      <c r="GWL30" s="166"/>
      <c r="GWM30" s="167"/>
      <c r="GWN30" s="167"/>
      <c r="GWO30" s="168"/>
      <c r="GWP30" s="165"/>
      <c r="GWQ30" s="166"/>
      <c r="GWR30" s="167"/>
      <c r="GWS30" s="167"/>
      <c r="GWT30" s="168"/>
      <c r="GWU30" s="165"/>
      <c r="GWV30" s="166"/>
      <c r="GWW30" s="167"/>
      <c r="GWX30" s="167"/>
      <c r="GWY30" s="168"/>
      <c r="GWZ30" s="165"/>
      <c r="GXA30" s="166"/>
      <c r="GXB30" s="167"/>
      <c r="GXC30" s="167"/>
      <c r="GXD30" s="168"/>
      <c r="GXE30" s="165"/>
      <c r="GXF30" s="166"/>
      <c r="GXG30" s="167"/>
      <c r="GXH30" s="167"/>
      <c r="GXI30" s="168"/>
      <c r="GXJ30" s="165"/>
      <c r="GXK30" s="166"/>
      <c r="GXL30" s="167"/>
      <c r="GXM30" s="167"/>
      <c r="GXN30" s="168"/>
      <c r="GXO30" s="165"/>
      <c r="GXP30" s="166"/>
      <c r="GXQ30" s="167"/>
      <c r="GXR30" s="167"/>
      <c r="GXS30" s="168"/>
      <c r="GXT30" s="165"/>
      <c r="GXU30" s="166"/>
      <c r="GXV30" s="167"/>
      <c r="GXW30" s="167"/>
      <c r="GXX30" s="168"/>
      <c r="GXY30" s="165"/>
      <c r="GXZ30" s="166"/>
      <c r="GYA30" s="167"/>
      <c r="GYB30" s="167"/>
      <c r="GYC30" s="168"/>
      <c r="GYD30" s="165"/>
      <c r="GYE30" s="166"/>
      <c r="GYF30" s="167"/>
      <c r="GYG30" s="167"/>
      <c r="GYH30" s="168"/>
      <c r="GYI30" s="165"/>
      <c r="GYJ30" s="166"/>
      <c r="GYK30" s="167"/>
      <c r="GYL30" s="167"/>
      <c r="GYM30" s="168"/>
      <c r="GYN30" s="165"/>
      <c r="GYO30" s="166"/>
      <c r="GYP30" s="167"/>
      <c r="GYQ30" s="167"/>
      <c r="GYR30" s="168"/>
      <c r="GYS30" s="165"/>
      <c r="GYT30" s="166"/>
      <c r="GYU30" s="167"/>
      <c r="GYV30" s="167"/>
      <c r="GYW30" s="168"/>
      <c r="GYX30" s="165"/>
      <c r="GYY30" s="166"/>
      <c r="GYZ30" s="167"/>
      <c r="GZA30" s="167"/>
      <c r="GZB30" s="168"/>
      <c r="GZC30" s="165"/>
      <c r="GZD30" s="166"/>
      <c r="GZE30" s="167"/>
      <c r="GZF30" s="167"/>
      <c r="GZG30" s="168"/>
      <c r="GZH30" s="165"/>
      <c r="GZI30" s="166"/>
      <c r="GZJ30" s="167"/>
      <c r="GZK30" s="167"/>
      <c r="GZL30" s="168"/>
      <c r="GZM30" s="165"/>
      <c r="GZN30" s="166"/>
      <c r="GZO30" s="167"/>
      <c r="GZP30" s="167"/>
      <c r="GZQ30" s="168"/>
      <c r="GZR30" s="165"/>
      <c r="GZS30" s="166"/>
      <c r="GZT30" s="167"/>
      <c r="GZU30" s="167"/>
      <c r="GZV30" s="168"/>
      <c r="GZW30" s="165"/>
      <c r="GZX30" s="166"/>
      <c r="GZY30" s="167"/>
      <c r="GZZ30" s="167"/>
      <c r="HAA30" s="168"/>
      <c r="HAB30" s="165"/>
      <c r="HAC30" s="166"/>
      <c r="HAD30" s="167"/>
      <c r="HAE30" s="167"/>
      <c r="HAF30" s="168"/>
      <c r="HAG30" s="165"/>
      <c r="HAH30" s="166"/>
      <c r="HAI30" s="167"/>
      <c r="HAJ30" s="167"/>
      <c r="HAK30" s="168"/>
      <c r="HAL30" s="165"/>
      <c r="HAM30" s="166"/>
      <c r="HAN30" s="167"/>
      <c r="HAO30" s="167"/>
      <c r="HAP30" s="168"/>
      <c r="HAQ30" s="165"/>
      <c r="HAR30" s="166"/>
      <c r="HAS30" s="167"/>
      <c r="HAT30" s="167"/>
      <c r="HAU30" s="168"/>
      <c r="HAV30" s="165"/>
      <c r="HAW30" s="166"/>
      <c r="HAX30" s="167"/>
      <c r="HAY30" s="167"/>
      <c r="HAZ30" s="168"/>
      <c r="HBA30" s="165"/>
      <c r="HBB30" s="166"/>
      <c r="HBC30" s="167"/>
      <c r="HBD30" s="167"/>
      <c r="HBE30" s="168"/>
      <c r="HBF30" s="165"/>
      <c r="HBG30" s="166"/>
      <c r="HBH30" s="167"/>
      <c r="HBI30" s="167"/>
      <c r="HBJ30" s="168"/>
      <c r="HBK30" s="165"/>
      <c r="HBL30" s="166"/>
      <c r="HBM30" s="167"/>
      <c r="HBN30" s="167"/>
      <c r="HBO30" s="168"/>
      <c r="HBP30" s="165"/>
      <c r="HBQ30" s="166"/>
      <c r="HBR30" s="167"/>
      <c r="HBS30" s="167"/>
      <c r="HBT30" s="168"/>
      <c r="HBU30" s="165"/>
      <c r="HBV30" s="166"/>
      <c r="HBW30" s="167"/>
      <c r="HBX30" s="167"/>
      <c r="HBY30" s="168"/>
      <c r="HBZ30" s="165"/>
      <c r="HCA30" s="166"/>
      <c r="HCB30" s="167"/>
      <c r="HCC30" s="167"/>
      <c r="HCD30" s="168"/>
      <c r="HCE30" s="165"/>
      <c r="HCF30" s="166"/>
      <c r="HCG30" s="167"/>
      <c r="HCH30" s="167"/>
      <c r="HCI30" s="168"/>
      <c r="HCJ30" s="165"/>
      <c r="HCK30" s="166"/>
      <c r="HCL30" s="167"/>
      <c r="HCM30" s="167"/>
      <c r="HCN30" s="168"/>
      <c r="HCO30" s="165"/>
      <c r="HCP30" s="166"/>
      <c r="HCQ30" s="167"/>
      <c r="HCR30" s="167"/>
      <c r="HCS30" s="168"/>
      <c r="HCT30" s="165"/>
      <c r="HCU30" s="166"/>
      <c r="HCV30" s="167"/>
      <c r="HCW30" s="167"/>
      <c r="HCX30" s="168"/>
      <c r="HCY30" s="165"/>
      <c r="HCZ30" s="166"/>
      <c r="HDA30" s="167"/>
      <c r="HDB30" s="167"/>
      <c r="HDC30" s="168"/>
      <c r="HDD30" s="165"/>
      <c r="HDE30" s="166"/>
      <c r="HDF30" s="167"/>
      <c r="HDG30" s="167"/>
      <c r="HDH30" s="168"/>
      <c r="HDI30" s="165"/>
      <c r="HDJ30" s="166"/>
      <c r="HDK30" s="167"/>
      <c r="HDL30" s="167"/>
      <c r="HDM30" s="168"/>
      <c r="HDN30" s="165"/>
      <c r="HDO30" s="166"/>
      <c r="HDP30" s="167"/>
      <c r="HDQ30" s="167"/>
      <c r="HDR30" s="168"/>
      <c r="HDS30" s="165"/>
      <c r="HDT30" s="166"/>
      <c r="HDU30" s="167"/>
      <c r="HDV30" s="167"/>
      <c r="HDW30" s="168"/>
      <c r="HDX30" s="165"/>
      <c r="HDY30" s="166"/>
      <c r="HDZ30" s="167"/>
      <c r="HEA30" s="167"/>
      <c r="HEB30" s="168"/>
      <c r="HEC30" s="165"/>
      <c r="HED30" s="166"/>
      <c r="HEE30" s="167"/>
      <c r="HEF30" s="167"/>
      <c r="HEG30" s="168"/>
      <c r="HEH30" s="165"/>
      <c r="HEI30" s="166"/>
      <c r="HEJ30" s="167"/>
      <c r="HEK30" s="167"/>
      <c r="HEL30" s="168"/>
      <c r="HEM30" s="165"/>
      <c r="HEN30" s="166"/>
      <c r="HEO30" s="167"/>
      <c r="HEP30" s="167"/>
      <c r="HEQ30" s="168"/>
      <c r="HER30" s="165"/>
      <c r="HES30" s="166"/>
      <c r="HET30" s="167"/>
      <c r="HEU30" s="167"/>
      <c r="HEV30" s="168"/>
      <c r="HEW30" s="165"/>
      <c r="HEX30" s="166"/>
      <c r="HEY30" s="167"/>
      <c r="HEZ30" s="167"/>
      <c r="HFA30" s="168"/>
      <c r="HFB30" s="165"/>
      <c r="HFC30" s="166"/>
      <c r="HFD30" s="167"/>
      <c r="HFE30" s="167"/>
      <c r="HFF30" s="168"/>
      <c r="HFG30" s="165"/>
      <c r="HFH30" s="166"/>
      <c r="HFI30" s="167"/>
      <c r="HFJ30" s="167"/>
      <c r="HFK30" s="168"/>
      <c r="HFL30" s="165"/>
      <c r="HFM30" s="166"/>
      <c r="HFN30" s="167"/>
      <c r="HFO30" s="167"/>
      <c r="HFP30" s="168"/>
      <c r="HFQ30" s="165"/>
      <c r="HFR30" s="166"/>
      <c r="HFS30" s="167"/>
      <c r="HFT30" s="167"/>
      <c r="HFU30" s="168"/>
      <c r="HFV30" s="165"/>
      <c r="HFW30" s="166"/>
      <c r="HFX30" s="167"/>
      <c r="HFY30" s="167"/>
      <c r="HFZ30" s="168"/>
      <c r="HGA30" s="165"/>
      <c r="HGB30" s="166"/>
      <c r="HGC30" s="167"/>
      <c r="HGD30" s="167"/>
      <c r="HGE30" s="168"/>
      <c r="HGF30" s="165"/>
      <c r="HGG30" s="166"/>
      <c r="HGH30" s="167"/>
      <c r="HGI30" s="167"/>
      <c r="HGJ30" s="168"/>
      <c r="HGK30" s="165"/>
      <c r="HGL30" s="166"/>
      <c r="HGM30" s="167"/>
      <c r="HGN30" s="167"/>
      <c r="HGO30" s="168"/>
      <c r="HGP30" s="165"/>
      <c r="HGQ30" s="166"/>
      <c r="HGR30" s="167"/>
      <c r="HGS30" s="167"/>
      <c r="HGT30" s="168"/>
      <c r="HGU30" s="165"/>
      <c r="HGV30" s="166"/>
      <c r="HGW30" s="167"/>
      <c r="HGX30" s="167"/>
      <c r="HGY30" s="168"/>
      <c r="HGZ30" s="165"/>
      <c r="HHA30" s="166"/>
      <c r="HHB30" s="167"/>
      <c r="HHC30" s="167"/>
      <c r="HHD30" s="168"/>
      <c r="HHE30" s="165"/>
      <c r="HHF30" s="166"/>
      <c r="HHG30" s="167"/>
      <c r="HHH30" s="167"/>
      <c r="HHI30" s="168"/>
      <c r="HHJ30" s="165"/>
      <c r="HHK30" s="166"/>
      <c r="HHL30" s="167"/>
      <c r="HHM30" s="167"/>
      <c r="HHN30" s="168"/>
      <c r="HHO30" s="165"/>
      <c r="HHP30" s="166"/>
      <c r="HHQ30" s="167"/>
      <c r="HHR30" s="167"/>
      <c r="HHS30" s="168"/>
      <c r="HHT30" s="165"/>
      <c r="HHU30" s="166"/>
      <c r="HHV30" s="167"/>
      <c r="HHW30" s="167"/>
      <c r="HHX30" s="168"/>
      <c r="HHY30" s="165"/>
      <c r="HHZ30" s="166"/>
      <c r="HIA30" s="167"/>
      <c r="HIB30" s="167"/>
      <c r="HIC30" s="168"/>
      <c r="HID30" s="165"/>
      <c r="HIE30" s="166"/>
      <c r="HIF30" s="167"/>
      <c r="HIG30" s="167"/>
      <c r="HIH30" s="168"/>
      <c r="HII30" s="165"/>
      <c r="HIJ30" s="166"/>
      <c r="HIK30" s="167"/>
      <c r="HIL30" s="167"/>
      <c r="HIM30" s="168"/>
      <c r="HIN30" s="165"/>
      <c r="HIO30" s="166"/>
      <c r="HIP30" s="167"/>
      <c r="HIQ30" s="167"/>
      <c r="HIR30" s="168"/>
      <c r="HIS30" s="165"/>
      <c r="HIT30" s="166"/>
      <c r="HIU30" s="167"/>
      <c r="HIV30" s="167"/>
      <c r="HIW30" s="168"/>
      <c r="HIX30" s="165"/>
      <c r="HIY30" s="166"/>
      <c r="HIZ30" s="167"/>
      <c r="HJA30" s="167"/>
      <c r="HJB30" s="168"/>
      <c r="HJC30" s="165"/>
      <c r="HJD30" s="166"/>
      <c r="HJE30" s="167"/>
      <c r="HJF30" s="167"/>
      <c r="HJG30" s="168"/>
      <c r="HJH30" s="165"/>
      <c r="HJI30" s="166"/>
      <c r="HJJ30" s="167"/>
      <c r="HJK30" s="167"/>
      <c r="HJL30" s="168"/>
      <c r="HJM30" s="165"/>
      <c r="HJN30" s="166"/>
      <c r="HJO30" s="167"/>
      <c r="HJP30" s="167"/>
      <c r="HJQ30" s="168"/>
      <c r="HJR30" s="165"/>
      <c r="HJS30" s="166"/>
      <c r="HJT30" s="167"/>
      <c r="HJU30" s="167"/>
      <c r="HJV30" s="168"/>
      <c r="HJW30" s="165"/>
      <c r="HJX30" s="166"/>
      <c r="HJY30" s="167"/>
      <c r="HJZ30" s="167"/>
      <c r="HKA30" s="168"/>
      <c r="HKB30" s="165"/>
      <c r="HKC30" s="166"/>
      <c r="HKD30" s="167"/>
      <c r="HKE30" s="167"/>
      <c r="HKF30" s="168"/>
      <c r="HKG30" s="165"/>
      <c r="HKH30" s="166"/>
      <c r="HKI30" s="167"/>
      <c r="HKJ30" s="167"/>
      <c r="HKK30" s="168"/>
      <c r="HKL30" s="165"/>
      <c r="HKM30" s="166"/>
      <c r="HKN30" s="167"/>
      <c r="HKO30" s="167"/>
      <c r="HKP30" s="168"/>
      <c r="HKQ30" s="165"/>
      <c r="HKR30" s="166"/>
      <c r="HKS30" s="167"/>
      <c r="HKT30" s="167"/>
      <c r="HKU30" s="168"/>
      <c r="HKV30" s="165"/>
      <c r="HKW30" s="166"/>
      <c r="HKX30" s="167"/>
      <c r="HKY30" s="167"/>
      <c r="HKZ30" s="168"/>
      <c r="HLA30" s="165"/>
      <c r="HLB30" s="166"/>
      <c r="HLC30" s="167"/>
      <c r="HLD30" s="167"/>
      <c r="HLE30" s="168"/>
      <c r="HLF30" s="165"/>
      <c r="HLG30" s="166"/>
      <c r="HLH30" s="167"/>
      <c r="HLI30" s="167"/>
      <c r="HLJ30" s="168"/>
      <c r="HLK30" s="165"/>
      <c r="HLL30" s="166"/>
      <c r="HLM30" s="167"/>
      <c r="HLN30" s="167"/>
      <c r="HLO30" s="168"/>
      <c r="HLP30" s="165"/>
      <c r="HLQ30" s="166"/>
      <c r="HLR30" s="167"/>
      <c r="HLS30" s="167"/>
      <c r="HLT30" s="168"/>
      <c r="HLU30" s="165"/>
      <c r="HLV30" s="166"/>
      <c r="HLW30" s="167"/>
      <c r="HLX30" s="167"/>
      <c r="HLY30" s="168"/>
      <c r="HLZ30" s="165"/>
      <c r="HMA30" s="166"/>
      <c r="HMB30" s="167"/>
      <c r="HMC30" s="167"/>
      <c r="HMD30" s="168"/>
      <c r="HME30" s="165"/>
      <c r="HMF30" s="166"/>
      <c r="HMG30" s="167"/>
      <c r="HMH30" s="167"/>
      <c r="HMI30" s="168"/>
      <c r="HMJ30" s="165"/>
      <c r="HMK30" s="166"/>
      <c r="HML30" s="167"/>
      <c r="HMM30" s="167"/>
      <c r="HMN30" s="168"/>
      <c r="HMO30" s="165"/>
      <c r="HMP30" s="166"/>
      <c r="HMQ30" s="167"/>
      <c r="HMR30" s="167"/>
      <c r="HMS30" s="168"/>
      <c r="HMT30" s="165"/>
      <c r="HMU30" s="166"/>
      <c r="HMV30" s="167"/>
      <c r="HMW30" s="167"/>
      <c r="HMX30" s="168"/>
      <c r="HMY30" s="165"/>
      <c r="HMZ30" s="166"/>
      <c r="HNA30" s="167"/>
      <c r="HNB30" s="167"/>
      <c r="HNC30" s="168"/>
      <c r="HND30" s="165"/>
      <c r="HNE30" s="166"/>
      <c r="HNF30" s="167"/>
      <c r="HNG30" s="167"/>
      <c r="HNH30" s="168"/>
      <c r="HNI30" s="165"/>
      <c r="HNJ30" s="166"/>
      <c r="HNK30" s="167"/>
      <c r="HNL30" s="167"/>
      <c r="HNM30" s="168"/>
      <c r="HNN30" s="165"/>
      <c r="HNO30" s="166"/>
      <c r="HNP30" s="167"/>
      <c r="HNQ30" s="167"/>
      <c r="HNR30" s="168"/>
      <c r="HNS30" s="165"/>
      <c r="HNT30" s="166"/>
      <c r="HNU30" s="167"/>
      <c r="HNV30" s="167"/>
      <c r="HNW30" s="168"/>
      <c r="HNX30" s="165"/>
      <c r="HNY30" s="166"/>
      <c r="HNZ30" s="167"/>
      <c r="HOA30" s="167"/>
      <c r="HOB30" s="168"/>
      <c r="HOC30" s="165"/>
      <c r="HOD30" s="166"/>
      <c r="HOE30" s="167"/>
      <c r="HOF30" s="167"/>
      <c r="HOG30" s="168"/>
      <c r="HOH30" s="165"/>
      <c r="HOI30" s="166"/>
      <c r="HOJ30" s="167"/>
      <c r="HOK30" s="167"/>
      <c r="HOL30" s="168"/>
      <c r="HOM30" s="165"/>
      <c r="HON30" s="166"/>
      <c r="HOO30" s="167"/>
      <c r="HOP30" s="167"/>
      <c r="HOQ30" s="168"/>
      <c r="HOR30" s="165"/>
      <c r="HOS30" s="166"/>
      <c r="HOT30" s="167"/>
      <c r="HOU30" s="167"/>
      <c r="HOV30" s="168"/>
      <c r="HOW30" s="165"/>
      <c r="HOX30" s="166"/>
      <c r="HOY30" s="167"/>
      <c r="HOZ30" s="167"/>
      <c r="HPA30" s="168"/>
      <c r="HPB30" s="165"/>
      <c r="HPC30" s="166"/>
      <c r="HPD30" s="167"/>
      <c r="HPE30" s="167"/>
      <c r="HPF30" s="168"/>
      <c r="HPG30" s="165"/>
      <c r="HPH30" s="166"/>
      <c r="HPI30" s="167"/>
      <c r="HPJ30" s="167"/>
      <c r="HPK30" s="168"/>
      <c r="HPL30" s="165"/>
      <c r="HPM30" s="166"/>
      <c r="HPN30" s="167"/>
      <c r="HPO30" s="167"/>
      <c r="HPP30" s="168"/>
      <c r="HPQ30" s="165"/>
      <c r="HPR30" s="166"/>
      <c r="HPS30" s="167"/>
      <c r="HPT30" s="167"/>
      <c r="HPU30" s="168"/>
      <c r="HPV30" s="165"/>
      <c r="HPW30" s="166"/>
      <c r="HPX30" s="167"/>
      <c r="HPY30" s="167"/>
      <c r="HPZ30" s="168"/>
      <c r="HQA30" s="165"/>
      <c r="HQB30" s="166"/>
      <c r="HQC30" s="167"/>
      <c r="HQD30" s="167"/>
      <c r="HQE30" s="168"/>
      <c r="HQF30" s="165"/>
      <c r="HQG30" s="166"/>
      <c r="HQH30" s="167"/>
      <c r="HQI30" s="167"/>
      <c r="HQJ30" s="168"/>
      <c r="HQK30" s="165"/>
      <c r="HQL30" s="166"/>
      <c r="HQM30" s="167"/>
      <c r="HQN30" s="167"/>
      <c r="HQO30" s="168"/>
      <c r="HQP30" s="165"/>
      <c r="HQQ30" s="166"/>
      <c r="HQR30" s="167"/>
      <c r="HQS30" s="167"/>
      <c r="HQT30" s="168"/>
      <c r="HQU30" s="165"/>
      <c r="HQV30" s="166"/>
      <c r="HQW30" s="167"/>
      <c r="HQX30" s="167"/>
      <c r="HQY30" s="168"/>
      <c r="HQZ30" s="165"/>
      <c r="HRA30" s="166"/>
      <c r="HRB30" s="167"/>
      <c r="HRC30" s="167"/>
      <c r="HRD30" s="168"/>
      <c r="HRE30" s="165"/>
      <c r="HRF30" s="166"/>
      <c r="HRG30" s="167"/>
      <c r="HRH30" s="167"/>
      <c r="HRI30" s="168"/>
      <c r="HRJ30" s="165"/>
      <c r="HRK30" s="166"/>
      <c r="HRL30" s="167"/>
      <c r="HRM30" s="167"/>
      <c r="HRN30" s="168"/>
      <c r="HRO30" s="165"/>
      <c r="HRP30" s="166"/>
      <c r="HRQ30" s="167"/>
      <c r="HRR30" s="167"/>
      <c r="HRS30" s="168"/>
      <c r="HRT30" s="165"/>
      <c r="HRU30" s="166"/>
      <c r="HRV30" s="167"/>
      <c r="HRW30" s="167"/>
      <c r="HRX30" s="168"/>
      <c r="HRY30" s="165"/>
      <c r="HRZ30" s="166"/>
      <c r="HSA30" s="167"/>
      <c r="HSB30" s="167"/>
      <c r="HSC30" s="168"/>
      <c r="HSD30" s="165"/>
      <c r="HSE30" s="166"/>
      <c r="HSF30" s="167"/>
      <c r="HSG30" s="167"/>
      <c r="HSH30" s="168"/>
      <c r="HSI30" s="165"/>
      <c r="HSJ30" s="166"/>
      <c r="HSK30" s="167"/>
      <c r="HSL30" s="167"/>
      <c r="HSM30" s="168"/>
      <c r="HSN30" s="165"/>
      <c r="HSO30" s="166"/>
      <c r="HSP30" s="167"/>
      <c r="HSQ30" s="167"/>
      <c r="HSR30" s="168"/>
      <c r="HSS30" s="165"/>
      <c r="HST30" s="166"/>
      <c r="HSU30" s="167"/>
      <c r="HSV30" s="167"/>
      <c r="HSW30" s="168"/>
      <c r="HSX30" s="165"/>
      <c r="HSY30" s="166"/>
      <c r="HSZ30" s="167"/>
      <c r="HTA30" s="167"/>
      <c r="HTB30" s="168"/>
      <c r="HTC30" s="165"/>
      <c r="HTD30" s="166"/>
      <c r="HTE30" s="167"/>
      <c r="HTF30" s="167"/>
      <c r="HTG30" s="168"/>
      <c r="HTH30" s="165"/>
      <c r="HTI30" s="166"/>
      <c r="HTJ30" s="167"/>
      <c r="HTK30" s="167"/>
      <c r="HTL30" s="168"/>
      <c r="HTM30" s="165"/>
      <c r="HTN30" s="166"/>
      <c r="HTO30" s="167"/>
      <c r="HTP30" s="167"/>
      <c r="HTQ30" s="168"/>
      <c r="HTR30" s="165"/>
      <c r="HTS30" s="166"/>
      <c r="HTT30" s="167"/>
      <c r="HTU30" s="167"/>
      <c r="HTV30" s="168"/>
      <c r="HTW30" s="165"/>
      <c r="HTX30" s="166"/>
      <c r="HTY30" s="167"/>
      <c r="HTZ30" s="167"/>
      <c r="HUA30" s="168"/>
      <c r="HUB30" s="165"/>
      <c r="HUC30" s="166"/>
      <c r="HUD30" s="167"/>
      <c r="HUE30" s="167"/>
      <c r="HUF30" s="168"/>
      <c r="HUG30" s="165"/>
      <c r="HUH30" s="166"/>
      <c r="HUI30" s="167"/>
      <c r="HUJ30" s="167"/>
      <c r="HUK30" s="168"/>
      <c r="HUL30" s="165"/>
      <c r="HUM30" s="166"/>
      <c r="HUN30" s="167"/>
      <c r="HUO30" s="167"/>
      <c r="HUP30" s="168"/>
      <c r="HUQ30" s="165"/>
      <c r="HUR30" s="166"/>
      <c r="HUS30" s="167"/>
      <c r="HUT30" s="167"/>
      <c r="HUU30" s="168"/>
      <c r="HUV30" s="165"/>
      <c r="HUW30" s="166"/>
      <c r="HUX30" s="167"/>
      <c r="HUY30" s="167"/>
      <c r="HUZ30" s="168"/>
      <c r="HVA30" s="165"/>
      <c r="HVB30" s="166"/>
      <c r="HVC30" s="167"/>
      <c r="HVD30" s="167"/>
      <c r="HVE30" s="168"/>
      <c r="HVF30" s="165"/>
      <c r="HVG30" s="166"/>
      <c r="HVH30" s="167"/>
      <c r="HVI30" s="167"/>
      <c r="HVJ30" s="168"/>
      <c r="HVK30" s="165"/>
      <c r="HVL30" s="166"/>
      <c r="HVM30" s="167"/>
      <c r="HVN30" s="167"/>
      <c r="HVO30" s="168"/>
      <c r="HVP30" s="165"/>
      <c r="HVQ30" s="166"/>
      <c r="HVR30" s="167"/>
      <c r="HVS30" s="167"/>
      <c r="HVT30" s="168"/>
      <c r="HVU30" s="165"/>
      <c r="HVV30" s="166"/>
      <c r="HVW30" s="167"/>
      <c r="HVX30" s="167"/>
      <c r="HVY30" s="168"/>
      <c r="HVZ30" s="165"/>
      <c r="HWA30" s="166"/>
      <c r="HWB30" s="167"/>
      <c r="HWC30" s="167"/>
      <c r="HWD30" s="168"/>
      <c r="HWE30" s="165"/>
      <c r="HWF30" s="166"/>
      <c r="HWG30" s="167"/>
      <c r="HWH30" s="167"/>
      <c r="HWI30" s="168"/>
      <c r="HWJ30" s="165"/>
      <c r="HWK30" s="166"/>
      <c r="HWL30" s="167"/>
      <c r="HWM30" s="167"/>
      <c r="HWN30" s="168"/>
      <c r="HWO30" s="165"/>
      <c r="HWP30" s="166"/>
      <c r="HWQ30" s="167"/>
      <c r="HWR30" s="167"/>
      <c r="HWS30" s="168"/>
      <c r="HWT30" s="165"/>
      <c r="HWU30" s="166"/>
      <c r="HWV30" s="167"/>
      <c r="HWW30" s="167"/>
      <c r="HWX30" s="168"/>
      <c r="HWY30" s="165"/>
      <c r="HWZ30" s="166"/>
      <c r="HXA30" s="167"/>
      <c r="HXB30" s="167"/>
      <c r="HXC30" s="168"/>
      <c r="HXD30" s="165"/>
      <c r="HXE30" s="166"/>
      <c r="HXF30" s="167"/>
      <c r="HXG30" s="167"/>
      <c r="HXH30" s="168"/>
      <c r="HXI30" s="165"/>
      <c r="HXJ30" s="166"/>
      <c r="HXK30" s="167"/>
      <c r="HXL30" s="167"/>
      <c r="HXM30" s="168"/>
      <c r="HXN30" s="165"/>
      <c r="HXO30" s="166"/>
      <c r="HXP30" s="167"/>
      <c r="HXQ30" s="167"/>
      <c r="HXR30" s="168"/>
      <c r="HXS30" s="165"/>
      <c r="HXT30" s="166"/>
      <c r="HXU30" s="167"/>
      <c r="HXV30" s="167"/>
      <c r="HXW30" s="168"/>
      <c r="HXX30" s="165"/>
      <c r="HXY30" s="166"/>
      <c r="HXZ30" s="167"/>
      <c r="HYA30" s="167"/>
      <c r="HYB30" s="168"/>
      <c r="HYC30" s="165"/>
      <c r="HYD30" s="166"/>
      <c r="HYE30" s="167"/>
      <c r="HYF30" s="167"/>
      <c r="HYG30" s="168"/>
      <c r="HYH30" s="165"/>
      <c r="HYI30" s="166"/>
      <c r="HYJ30" s="167"/>
      <c r="HYK30" s="167"/>
      <c r="HYL30" s="168"/>
      <c r="HYM30" s="165"/>
      <c r="HYN30" s="166"/>
      <c r="HYO30" s="167"/>
      <c r="HYP30" s="167"/>
      <c r="HYQ30" s="168"/>
      <c r="HYR30" s="165"/>
      <c r="HYS30" s="166"/>
      <c r="HYT30" s="167"/>
      <c r="HYU30" s="167"/>
      <c r="HYV30" s="168"/>
      <c r="HYW30" s="165"/>
      <c r="HYX30" s="166"/>
      <c r="HYY30" s="167"/>
      <c r="HYZ30" s="167"/>
      <c r="HZA30" s="168"/>
      <c r="HZB30" s="165"/>
      <c r="HZC30" s="166"/>
      <c r="HZD30" s="167"/>
      <c r="HZE30" s="167"/>
      <c r="HZF30" s="168"/>
      <c r="HZG30" s="165"/>
      <c r="HZH30" s="166"/>
      <c r="HZI30" s="167"/>
      <c r="HZJ30" s="167"/>
      <c r="HZK30" s="168"/>
      <c r="HZL30" s="165"/>
      <c r="HZM30" s="166"/>
      <c r="HZN30" s="167"/>
      <c r="HZO30" s="167"/>
      <c r="HZP30" s="168"/>
      <c r="HZQ30" s="165"/>
      <c r="HZR30" s="166"/>
      <c r="HZS30" s="167"/>
      <c r="HZT30" s="167"/>
      <c r="HZU30" s="168"/>
      <c r="HZV30" s="165"/>
      <c r="HZW30" s="166"/>
      <c r="HZX30" s="167"/>
      <c r="HZY30" s="167"/>
      <c r="HZZ30" s="168"/>
      <c r="IAA30" s="165"/>
      <c r="IAB30" s="166"/>
      <c r="IAC30" s="167"/>
      <c r="IAD30" s="167"/>
      <c r="IAE30" s="168"/>
      <c r="IAF30" s="165"/>
      <c r="IAG30" s="166"/>
      <c r="IAH30" s="167"/>
      <c r="IAI30" s="167"/>
      <c r="IAJ30" s="168"/>
      <c r="IAK30" s="165"/>
      <c r="IAL30" s="166"/>
      <c r="IAM30" s="167"/>
      <c r="IAN30" s="167"/>
      <c r="IAO30" s="168"/>
      <c r="IAP30" s="165"/>
      <c r="IAQ30" s="166"/>
      <c r="IAR30" s="167"/>
      <c r="IAS30" s="167"/>
      <c r="IAT30" s="168"/>
      <c r="IAU30" s="165"/>
      <c r="IAV30" s="166"/>
      <c r="IAW30" s="167"/>
      <c r="IAX30" s="167"/>
      <c r="IAY30" s="168"/>
      <c r="IAZ30" s="165"/>
      <c r="IBA30" s="166"/>
      <c r="IBB30" s="167"/>
      <c r="IBC30" s="167"/>
      <c r="IBD30" s="168"/>
      <c r="IBE30" s="165"/>
      <c r="IBF30" s="166"/>
      <c r="IBG30" s="167"/>
      <c r="IBH30" s="167"/>
      <c r="IBI30" s="168"/>
      <c r="IBJ30" s="165"/>
      <c r="IBK30" s="166"/>
      <c r="IBL30" s="167"/>
      <c r="IBM30" s="167"/>
      <c r="IBN30" s="168"/>
      <c r="IBO30" s="165"/>
      <c r="IBP30" s="166"/>
      <c r="IBQ30" s="167"/>
      <c r="IBR30" s="167"/>
      <c r="IBS30" s="168"/>
      <c r="IBT30" s="165"/>
      <c r="IBU30" s="166"/>
      <c r="IBV30" s="167"/>
      <c r="IBW30" s="167"/>
      <c r="IBX30" s="168"/>
      <c r="IBY30" s="165"/>
      <c r="IBZ30" s="166"/>
      <c r="ICA30" s="167"/>
      <c r="ICB30" s="167"/>
      <c r="ICC30" s="168"/>
      <c r="ICD30" s="165"/>
      <c r="ICE30" s="166"/>
      <c r="ICF30" s="167"/>
      <c r="ICG30" s="167"/>
      <c r="ICH30" s="168"/>
      <c r="ICI30" s="165"/>
      <c r="ICJ30" s="166"/>
      <c r="ICK30" s="167"/>
      <c r="ICL30" s="167"/>
      <c r="ICM30" s="168"/>
      <c r="ICN30" s="165"/>
      <c r="ICO30" s="166"/>
      <c r="ICP30" s="167"/>
      <c r="ICQ30" s="167"/>
      <c r="ICR30" s="168"/>
      <c r="ICS30" s="165"/>
      <c r="ICT30" s="166"/>
      <c r="ICU30" s="167"/>
      <c r="ICV30" s="167"/>
      <c r="ICW30" s="168"/>
      <c r="ICX30" s="165"/>
      <c r="ICY30" s="166"/>
      <c r="ICZ30" s="167"/>
      <c r="IDA30" s="167"/>
      <c r="IDB30" s="168"/>
      <c r="IDC30" s="165"/>
      <c r="IDD30" s="166"/>
      <c r="IDE30" s="167"/>
      <c r="IDF30" s="167"/>
      <c r="IDG30" s="168"/>
      <c r="IDH30" s="165"/>
      <c r="IDI30" s="166"/>
      <c r="IDJ30" s="167"/>
      <c r="IDK30" s="167"/>
      <c r="IDL30" s="168"/>
      <c r="IDM30" s="165"/>
      <c r="IDN30" s="166"/>
      <c r="IDO30" s="167"/>
      <c r="IDP30" s="167"/>
      <c r="IDQ30" s="168"/>
      <c r="IDR30" s="165"/>
      <c r="IDS30" s="166"/>
      <c r="IDT30" s="167"/>
      <c r="IDU30" s="167"/>
      <c r="IDV30" s="168"/>
      <c r="IDW30" s="165"/>
      <c r="IDX30" s="166"/>
      <c r="IDY30" s="167"/>
      <c r="IDZ30" s="167"/>
      <c r="IEA30" s="168"/>
      <c r="IEB30" s="165"/>
      <c r="IEC30" s="166"/>
      <c r="IED30" s="167"/>
      <c r="IEE30" s="167"/>
      <c r="IEF30" s="168"/>
      <c r="IEG30" s="165"/>
      <c r="IEH30" s="166"/>
      <c r="IEI30" s="167"/>
      <c r="IEJ30" s="167"/>
      <c r="IEK30" s="168"/>
      <c r="IEL30" s="165"/>
      <c r="IEM30" s="166"/>
      <c r="IEN30" s="167"/>
      <c r="IEO30" s="167"/>
      <c r="IEP30" s="168"/>
      <c r="IEQ30" s="165"/>
      <c r="IER30" s="166"/>
      <c r="IES30" s="167"/>
      <c r="IET30" s="167"/>
      <c r="IEU30" s="168"/>
      <c r="IEV30" s="165"/>
      <c r="IEW30" s="166"/>
      <c r="IEX30" s="167"/>
      <c r="IEY30" s="167"/>
      <c r="IEZ30" s="168"/>
      <c r="IFA30" s="165"/>
      <c r="IFB30" s="166"/>
      <c r="IFC30" s="167"/>
      <c r="IFD30" s="167"/>
      <c r="IFE30" s="168"/>
      <c r="IFF30" s="165"/>
      <c r="IFG30" s="166"/>
      <c r="IFH30" s="167"/>
      <c r="IFI30" s="167"/>
      <c r="IFJ30" s="168"/>
      <c r="IFK30" s="165"/>
      <c r="IFL30" s="166"/>
      <c r="IFM30" s="167"/>
      <c r="IFN30" s="167"/>
      <c r="IFO30" s="168"/>
      <c r="IFP30" s="165"/>
      <c r="IFQ30" s="166"/>
      <c r="IFR30" s="167"/>
      <c r="IFS30" s="167"/>
      <c r="IFT30" s="168"/>
      <c r="IFU30" s="165"/>
      <c r="IFV30" s="166"/>
      <c r="IFW30" s="167"/>
      <c r="IFX30" s="167"/>
      <c r="IFY30" s="168"/>
      <c r="IFZ30" s="165"/>
      <c r="IGA30" s="166"/>
      <c r="IGB30" s="167"/>
      <c r="IGC30" s="167"/>
      <c r="IGD30" s="168"/>
      <c r="IGE30" s="165"/>
      <c r="IGF30" s="166"/>
      <c r="IGG30" s="167"/>
      <c r="IGH30" s="167"/>
      <c r="IGI30" s="168"/>
      <c r="IGJ30" s="165"/>
      <c r="IGK30" s="166"/>
      <c r="IGL30" s="167"/>
      <c r="IGM30" s="167"/>
      <c r="IGN30" s="168"/>
      <c r="IGO30" s="165"/>
      <c r="IGP30" s="166"/>
      <c r="IGQ30" s="167"/>
      <c r="IGR30" s="167"/>
      <c r="IGS30" s="168"/>
      <c r="IGT30" s="165"/>
      <c r="IGU30" s="166"/>
      <c r="IGV30" s="167"/>
      <c r="IGW30" s="167"/>
      <c r="IGX30" s="168"/>
      <c r="IGY30" s="165"/>
      <c r="IGZ30" s="166"/>
      <c r="IHA30" s="167"/>
      <c r="IHB30" s="167"/>
      <c r="IHC30" s="168"/>
      <c r="IHD30" s="165"/>
      <c r="IHE30" s="166"/>
      <c r="IHF30" s="167"/>
      <c r="IHG30" s="167"/>
      <c r="IHH30" s="168"/>
      <c r="IHI30" s="165"/>
      <c r="IHJ30" s="166"/>
      <c r="IHK30" s="167"/>
      <c r="IHL30" s="167"/>
      <c r="IHM30" s="168"/>
      <c r="IHN30" s="165"/>
      <c r="IHO30" s="166"/>
      <c r="IHP30" s="167"/>
      <c r="IHQ30" s="167"/>
      <c r="IHR30" s="168"/>
      <c r="IHS30" s="165"/>
      <c r="IHT30" s="166"/>
      <c r="IHU30" s="167"/>
      <c r="IHV30" s="167"/>
      <c r="IHW30" s="168"/>
      <c r="IHX30" s="165"/>
      <c r="IHY30" s="166"/>
      <c r="IHZ30" s="167"/>
      <c r="IIA30" s="167"/>
      <c r="IIB30" s="168"/>
      <c r="IIC30" s="165"/>
      <c r="IID30" s="166"/>
      <c r="IIE30" s="167"/>
      <c r="IIF30" s="167"/>
      <c r="IIG30" s="168"/>
      <c r="IIH30" s="165"/>
      <c r="III30" s="166"/>
      <c r="IIJ30" s="167"/>
      <c r="IIK30" s="167"/>
      <c r="IIL30" s="168"/>
      <c r="IIM30" s="165"/>
      <c r="IIN30" s="166"/>
      <c r="IIO30" s="167"/>
      <c r="IIP30" s="167"/>
      <c r="IIQ30" s="168"/>
      <c r="IIR30" s="165"/>
      <c r="IIS30" s="166"/>
      <c r="IIT30" s="167"/>
      <c r="IIU30" s="167"/>
      <c r="IIV30" s="168"/>
      <c r="IIW30" s="165"/>
      <c r="IIX30" s="166"/>
      <c r="IIY30" s="167"/>
      <c r="IIZ30" s="167"/>
      <c r="IJA30" s="168"/>
      <c r="IJB30" s="165"/>
      <c r="IJC30" s="166"/>
      <c r="IJD30" s="167"/>
      <c r="IJE30" s="167"/>
      <c r="IJF30" s="168"/>
      <c r="IJG30" s="165"/>
      <c r="IJH30" s="166"/>
      <c r="IJI30" s="167"/>
      <c r="IJJ30" s="167"/>
      <c r="IJK30" s="168"/>
      <c r="IJL30" s="165"/>
      <c r="IJM30" s="166"/>
      <c r="IJN30" s="167"/>
      <c r="IJO30" s="167"/>
      <c r="IJP30" s="168"/>
      <c r="IJQ30" s="165"/>
      <c r="IJR30" s="166"/>
      <c r="IJS30" s="167"/>
      <c r="IJT30" s="167"/>
      <c r="IJU30" s="168"/>
      <c r="IJV30" s="165"/>
      <c r="IJW30" s="166"/>
      <c r="IJX30" s="167"/>
      <c r="IJY30" s="167"/>
      <c r="IJZ30" s="168"/>
      <c r="IKA30" s="165"/>
      <c r="IKB30" s="166"/>
      <c r="IKC30" s="167"/>
      <c r="IKD30" s="167"/>
      <c r="IKE30" s="168"/>
      <c r="IKF30" s="165"/>
      <c r="IKG30" s="166"/>
      <c r="IKH30" s="167"/>
      <c r="IKI30" s="167"/>
      <c r="IKJ30" s="168"/>
      <c r="IKK30" s="165"/>
      <c r="IKL30" s="166"/>
      <c r="IKM30" s="167"/>
      <c r="IKN30" s="167"/>
      <c r="IKO30" s="168"/>
      <c r="IKP30" s="165"/>
      <c r="IKQ30" s="166"/>
      <c r="IKR30" s="167"/>
      <c r="IKS30" s="167"/>
      <c r="IKT30" s="168"/>
      <c r="IKU30" s="165"/>
      <c r="IKV30" s="166"/>
      <c r="IKW30" s="167"/>
      <c r="IKX30" s="167"/>
      <c r="IKY30" s="168"/>
      <c r="IKZ30" s="165"/>
      <c r="ILA30" s="166"/>
      <c r="ILB30" s="167"/>
      <c r="ILC30" s="167"/>
      <c r="ILD30" s="168"/>
      <c r="ILE30" s="165"/>
      <c r="ILF30" s="166"/>
      <c r="ILG30" s="167"/>
      <c r="ILH30" s="167"/>
      <c r="ILI30" s="168"/>
      <c r="ILJ30" s="165"/>
      <c r="ILK30" s="166"/>
      <c r="ILL30" s="167"/>
      <c r="ILM30" s="167"/>
      <c r="ILN30" s="168"/>
      <c r="ILO30" s="165"/>
      <c r="ILP30" s="166"/>
      <c r="ILQ30" s="167"/>
      <c r="ILR30" s="167"/>
      <c r="ILS30" s="168"/>
      <c r="ILT30" s="165"/>
      <c r="ILU30" s="166"/>
      <c r="ILV30" s="167"/>
      <c r="ILW30" s="167"/>
      <c r="ILX30" s="168"/>
      <c r="ILY30" s="165"/>
      <c r="ILZ30" s="166"/>
      <c r="IMA30" s="167"/>
      <c r="IMB30" s="167"/>
      <c r="IMC30" s="168"/>
      <c r="IMD30" s="165"/>
      <c r="IME30" s="166"/>
      <c r="IMF30" s="167"/>
      <c r="IMG30" s="167"/>
      <c r="IMH30" s="168"/>
      <c r="IMI30" s="165"/>
      <c r="IMJ30" s="166"/>
      <c r="IMK30" s="167"/>
      <c r="IML30" s="167"/>
      <c r="IMM30" s="168"/>
      <c r="IMN30" s="165"/>
      <c r="IMO30" s="166"/>
      <c r="IMP30" s="167"/>
      <c r="IMQ30" s="167"/>
      <c r="IMR30" s="168"/>
      <c r="IMS30" s="165"/>
      <c r="IMT30" s="166"/>
      <c r="IMU30" s="167"/>
      <c r="IMV30" s="167"/>
      <c r="IMW30" s="168"/>
      <c r="IMX30" s="165"/>
      <c r="IMY30" s="166"/>
      <c r="IMZ30" s="167"/>
      <c r="INA30" s="167"/>
      <c r="INB30" s="168"/>
      <c r="INC30" s="165"/>
      <c r="IND30" s="166"/>
      <c r="INE30" s="167"/>
      <c r="INF30" s="167"/>
      <c r="ING30" s="168"/>
      <c r="INH30" s="165"/>
      <c r="INI30" s="166"/>
      <c r="INJ30" s="167"/>
      <c r="INK30" s="167"/>
      <c r="INL30" s="168"/>
      <c r="INM30" s="165"/>
      <c r="INN30" s="166"/>
      <c r="INO30" s="167"/>
      <c r="INP30" s="167"/>
      <c r="INQ30" s="168"/>
      <c r="INR30" s="165"/>
      <c r="INS30" s="166"/>
      <c r="INT30" s="167"/>
      <c r="INU30" s="167"/>
      <c r="INV30" s="168"/>
      <c r="INW30" s="165"/>
      <c r="INX30" s="166"/>
      <c r="INY30" s="167"/>
      <c r="INZ30" s="167"/>
      <c r="IOA30" s="168"/>
      <c r="IOB30" s="165"/>
      <c r="IOC30" s="166"/>
      <c r="IOD30" s="167"/>
      <c r="IOE30" s="167"/>
      <c r="IOF30" s="168"/>
      <c r="IOG30" s="165"/>
      <c r="IOH30" s="166"/>
      <c r="IOI30" s="167"/>
      <c r="IOJ30" s="167"/>
      <c r="IOK30" s="168"/>
      <c r="IOL30" s="165"/>
      <c r="IOM30" s="166"/>
      <c r="ION30" s="167"/>
      <c r="IOO30" s="167"/>
      <c r="IOP30" s="168"/>
      <c r="IOQ30" s="165"/>
      <c r="IOR30" s="166"/>
      <c r="IOS30" s="167"/>
      <c r="IOT30" s="167"/>
      <c r="IOU30" s="168"/>
      <c r="IOV30" s="165"/>
      <c r="IOW30" s="166"/>
      <c r="IOX30" s="167"/>
      <c r="IOY30" s="167"/>
      <c r="IOZ30" s="168"/>
      <c r="IPA30" s="165"/>
      <c r="IPB30" s="166"/>
      <c r="IPC30" s="167"/>
      <c r="IPD30" s="167"/>
      <c r="IPE30" s="168"/>
      <c r="IPF30" s="165"/>
      <c r="IPG30" s="166"/>
      <c r="IPH30" s="167"/>
      <c r="IPI30" s="167"/>
      <c r="IPJ30" s="168"/>
      <c r="IPK30" s="165"/>
      <c r="IPL30" s="166"/>
      <c r="IPM30" s="167"/>
      <c r="IPN30" s="167"/>
      <c r="IPO30" s="168"/>
      <c r="IPP30" s="165"/>
      <c r="IPQ30" s="166"/>
      <c r="IPR30" s="167"/>
      <c r="IPS30" s="167"/>
      <c r="IPT30" s="168"/>
      <c r="IPU30" s="165"/>
      <c r="IPV30" s="166"/>
      <c r="IPW30" s="167"/>
      <c r="IPX30" s="167"/>
      <c r="IPY30" s="168"/>
      <c r="IPZ30" s="165"/>
      <c r="IQA30" s="166"/>
      <c r="IQB30" s="167"/>
      <c r="IQC30" s="167"/>
      <c r="IQD30" s="168"/>
      <c r="IQE30" s="165"/>
      <c r="IQF30" s="166"/>
      <c r="IQG30" s="167"/>
      <c r="IQH30" s="167"/>
      <c r="IQI30" s="168"/>
      <c r="IQJ30" s="165"/>
      <c r="IQK30" s="166"/>
      <c r="IQL30" s="167"/>
      <c r="IQM30" s="167"/>
      <c r="IQN30" s="168"/>
      <c r="IQO30" s="165"/>
      <c r="IQP30" s="166"/>
      <c r="IQQ30" s="167"/>
      <c r="IQR30" s="167"/>
      <c r="IQS30" s="168"/>
      <c r="IQT30" s="165"/>
      <c r="IQU30" s="166"/>
      <c r="IQV30" s="167"/>
      <c r="IQW30" s="167"/>
      <c r="IQX30" s="168"/>
      <c r="IQY30" s="165"/>
      <c r="IQZ30" s="166"/>
      <c r="IRA30" s="167"/>
      <c r="IRB30" s="167"/>
      <c r="IRC30" s="168"/>
      <c r="IRD30" s="165"/>
      <c r="IRE30" s="166"/>
      <c r="IRF30" s="167"/>
      <c r="IRG30" s="167"/>
      <c r="IRH30" s="168"/>
      <c r="IRI30" s="165"/>
      <c r="IRJ30" s="166"/>
      <c r="IRK30" s="167"/>
      <c r="IRL30" s="167"/>
      <c r="IRM30" s="168"/>
      <c r="IRN30" s="165"/>
      <c r="IRO30" s="166"/>
      <c r="IRP30" s="167"/>
      <c r="IRQ30" s="167"/>
      <c r="IRR30" s="168"/>
      <c r="IRS30" s="165"/>
      <c r="IRT30" s="166"/>
      <c r="IRU30" s="167"/>
      <c r="IRV30" s="167"/>
      <c r="IRW30" s="168"/>
      <c r="IRX30" s="165"/>
      <c r="IRY30" s="166"/>
      <c r="IRZ30" s="167"/>
      <c r="ISA30" s="167"/>
      <c r="ISB30" s="168"/>
      <c r="ISC30" s="165"/>
      <c r="ISD30" s="166"/>
      <c r="ISE30" s="167"/>
      <c r="ISF30" s="167"/>
      <c r="ISG30" s="168"/>
      <c r="ISH30" s="165"/>
      <c r="ISI30" s="166"/>
      <c r="ISJ30" s="167"/>
      <c r="ISK30" s="167"/>
      <c r="ISL30" s="168"/>
      <c r="ISM30" s="165"/>
      <c r="ISN30" s="166"/>
      <c r="ISO30" s="167"/>
      <c r="ISP30" s="167"/>
      <c r="ISQ30" s="168"/>
      <c r="ISR30" s="165"/>
      <c r="ISS30" s="166"/>
      <c r="IST30" s="167"/>
      <c r="ISU30" s="167"/>
      <c r="ISV30" s="168"/>
      <c r="ISW30" s="165"/>
      <c r="ISX30" s="166"/>
      <c r="ISY30" s="167"/>
      <c r="ISZ30" s="167"/>
      <c r="ITA30" s="168"/>
      <c r="ITB30" s="165"/>
      <c r="ITC30" s="166"/>
      <c r="ITD30" s="167"/>
      <c r="ITE30" s="167"/>
      <c r="ITF30" s="168"/>
      <c r="ITG30" s="165"/>
      <c r="ITH30" s="166"/>
      <c r="ITI30" s="167"/>
      <c r="ITJ30" s="167"/>
      <c r="ITK30" s="168"/>
      <c r="ITL30" s="165"/>
      <c r="ITM30" s="166"/>
      <c r="ITN30" s="167"/>
      <c r="ITO30" s="167"/>
      <c r="ITP30" s="168"/>
      <c r="ITQ30" s="165"/>
      <c r="ITR30" s="166"/>
      <c r="ITS30" s="167"/>
      <c r="ITT30" s="167"/>
      <c r="ITU30" s="168"/>
      <c r="ITV30" s="165"/>
      <c r="ITW30" s="166"/>
      <c r="ITX30" s="167"/>
      <c r="ITY30" s="167"/>
      <c r="ITZ30" s="168"/>
      <c r="IUA30" s="165"/>
      <c r="IUB30" s="166"/>
      <c r="IUC30" s="167"/>
      <c r="IUD30" s="167"/>
      <c r="IUE30" s="168"/>
      <c r="IUF30" s="165"/>
      <c r="IUG30" s="166"/>
      <c r="IUH30" s="167"/>
      <c r="IUI30" s="167"/>
      <c r="IUJ30" s="168"/>
      <c r="IUK30" s="165"/>
      <c r="IUL30" s="166"/>
      <c r="IUM30" s="167"/>
      <c r="IUN30" s="167"/>
      <c r="IUO30" s="168"/>
      <c r="IUP30" s="165"/>
      <c r="IUQ30" s="166"/>
      <c r="IUR30" s="167"/>
      <c r="IUS30" s="167"/>
      <c r="IUT30" s="168"/>
      <c r="IUU30" s="165"/>
      <c r="IUV30" s="166"/>
      <c r="IUW30" s="167"/>
      <c r="IUX30" s="167"/>
      <c r="IUY30" s="168"/>
      <c r="IUZ30" s="165"/>
      <c r="IVA30" s="166"/>
      <c r="IVB30" s="167"/>
      <c r="IVC30" s="167"/>
      <c r="IVD30" s="168"/>
      <c r="IVE30" s="165"/>
      <c r="IVF30" s="166"/>
      <c r="IVG30" s="167"/>
      <c r="IVH30" s="167"/>
      <c r="IVI30" s="168"/>
      <c r="IVJ30" s="165"/>
      <c r="IVK30" s="166"/>
      <c r="IVL30" s="167"/>
      <c r="IVM30" s="167"/>
      <c r="IVN30" s="168"/>
      <c r="IVO30" s="165"/>
      <c r="IVP30" s="166"/>
      <c r="IVQ30" s="167"/>
      <c r="IVR30" s="167"/>
      <c r="IVS30" s="168"/>
      <c r="IVT30" s="165"/>
      <c r="IVU30" s="166"/>
      <c r="IVV30" s="167"/>
      <c r="IVW30" s="167"/>
      <c r="IVX30" s="168"/>
      <c r="IVY30" s="165"/>
      <c r="IVZ30" s="166"/>
      <c r="IWA30" s="167"/>
      <c r="IWB30" s="167"/>
      <c r="IWC30" s="168"/>
      <c r="IWD30" s="165"/>
      <c r="IWE30" s="166"/>
      <c r="IWF30" s="167"/>
      <c r="IWG30" s="167"/>
      <c r="IWH30" s="168"/>
      <c r="IWI30" s="165"/>
      <c r="IWJ30" s="166"/>
      <c r="IWK30" s="167"/>
      <c r="IWL30" s="167"/>
      <c r="IWM30" s="168"/>
      <c r="IWN30" s="165"/>
      <c r="IWO30" s="166"/>
      <c r="IWP30" s="167"/>
      <c r="IWQ30" s="167"/>
      <c r="IWR30" s="168"/>
      <c r="IWS30" s="165"/>
      <c r="IWT30" s="166"/>
      <c r="IWU30" s="167"/>
      <c r="IWV30" s="167"/>
      <c r="IWW30" s="168"/>
      <c r="IWX30" s="165"/>
      <c r="IWY30" s="166"/>
      <c r="IWZ30" s="167"/>
      <c r="IXA30" s="167"/>
      <c r="IXB30" s="168"/>
      <c r="IXC30" s="165"/>
      <c r="IXD30" s="166"/>
      <c r="IXE30" s="167"/>
      <c r="IXF30" s="167"/>
      <c r="IXG30" s="168"/>
      <c r="IXH30" s="165"/>
      <c r="IXI30" s="166"/>
      <c r="IXJ30" s="167"/>
      <c r="IXK30" s="167"/>
      <c r="IXL30" s="168"/>
      <c r="IXM30" s="165"/>
      <c r="IXN30" s="166"/>
      <c r="IXO30" s="167"/>
      <c r="IXP30" s="167"/>
      <c r="IXQ30" s="168"/>
      <c r="IXR30" s="165"/>
      <c r="IXS30" s="166"/>
      <c r="IXT30" s="167"/>
      <c r="IXU30" s="167"/>
      <c r="IXV30" s="168"/>
      <c r="IXW30" s="165"/>
      <c r="IXX30" s="166"/>
      <c r="IXY30" s="167"/>
      <c r="IXZ30" s="167"/>
      <c r="IYA30" s="168"/>
      <c r="IYB30" s="165"/>
      <c r="IYC30" s="166"/>
      <c r="IYD30" s="167"/>
      <c r="IYE30" s="167"/>
      <c r="IYF30" s="168"/>
      <c r="IYG30" s="165"/>
      <c r="IYH30" s="166"/>
      <c r="IYI30" s="167"/>
      <c r="IYJ30" s="167"/>
      <c r="IYK30" s="168"/>
      <c r="IYL30" s="165"/>
      <c r="IYM30" s="166"/>
      <c r="IYN30" s="167"/>
      <c r="IYO30" s="167"/>
      <c r="IYP30" s="168"/>
      <c r="IYQ30" s="165"/>
      <c r="IYR30" s="166"/>
      <c r="IYS30" s="167"/>
      <c r="IYT30" s="167"/>
      <c r="IYU30" s="168"/>
      <c r="IYV30" s="165"/>
      <c r="IYW30" s="166"/>
      <c r="IYX30" s="167"/>
      <c r="IYY30" s="167"/>
      <c r="IYZ30" s="168"/>
      <c r="IZA30" s="165"/>
      <c r="IZB30" s="166"/>
      <c r="IZC30" s="167"/>
      <c r="IZD30" s="167"/>
      <c r="IZE30" s="168"/>
      <c r="IZF30" s="165"/>
      <c r="IZG30" s="166"/>
      <c r="IZH30" s="167"/>
      <c r="IZI30" s="167"/>
      <c r="IZJ30" s="168"/>
      <c r="IZK30" s="165"/>
      <c r="IZL30" s="166"/>
      <c r="IZM30" s="167"/>
      <c r="IZN30" s="167"/>
      <c r="IZO30" s="168"/>
      <c r="IZP30" s="165"/>
      <c r="IZQ30" s="166"/>
      <c r="IZR30" s="167"/>
      <c r="IZS30" s="167"/>
      <c r="IZT30" s="168"/>
      <c r="IZU30" s="165"/>
      <c r="IZV30" s="166"/>
      <c r="IZW30" s="167"/>
      <c r="IZX30" s="167"/>
      <c r="IZY30" s="168"/>
      <c r="IZZ30" s="165"/>
      <c r="JAA30" s="166"/>
      <c r="JAB30" s="167"/>
      <c r="JAC30" s="167"/>
      <c r="JAD30" s="168"/>
      <c r="JAE30" s="165"/>
      <c r="JAF30" s="166"/>
      <c r="JAG30" s="167"/>
      <c r="JAH30" s="167"/>
      <c r="JAI30" s="168"/>
      <c r="JAJ30" s="165"/>
      <c r="JAK30" s="166"/>
      <c r="JAL30" s="167"/>
      <c r="JAM30" s="167"/>
      <c r="JAN30" s="168"/>
      <c r="JAO30" s="165"/>
      <c r="JAP30" s="166"/>
      <c r="JAQ30" s="167"/>
      <c r="JAR30" s="167"/>
      <c r="JAS30" s="168"/>
      <c r="JAT30" s="165"/>
      <c r="JAU30" s="166"/>
      <c r="JAV30" s="167"/>
      <c r="JAW30" s="167"/>
      <c r="JAX30" s="168"/>
      <c r="JAY30" s="165"/>
      <c r="JAZ30" s="166"/>
      <c r="JBA30" s="167"/>
      <c r="JBB30" s="167"/>
      <c r="JBC30" s="168"/>
      <c r="JBD30" s="165"/>
      <c r="JBE30" s="166"/>
      <c r="JBF30" s="167"/>
      <c r="JBG30" s="167"/>
      <c r="JBH30" s="168"/>
      <c r="JBI30" s="165"/>
      <c r="JBJ30" s="166"/>
      <c r="JBK30" s="167"/>
      <c r="JBL30" s="167"/>
      <c r="JBM30" s="168"/>
      <c r="JBN30" s="165"/>
      <c r="JBO30" s="166"/>
      <c r="JBP30" s="167"/>
      <c r="JBQ30" s="167"/>
      <c r="JBR30" s="168"/>
      <c r="JBS30" s="165"/>
      <c r="JBT30" s="166"/>
      <c r="JBU30" s="167"/>
      <c r="JBV30" s="167"/>
      <c r="JBW30" s="168"/>
      <c r="JBX30" s="165"/>
      <c r="JBY30" s="166"/>
      <c r="JBZ30" s="167"/>
      <c r="JCA30" s="167"/>
      <c r="JCB30" s="168"/>
      <c r="JCC30" s="165"/>
      <c r="JCD30" s="166"/>
      <c r="JCE30" s="167"/>
      <c r="JCF30" s="167"/>
      <c r="JCG30" s="168"/>
      <c r="JCH30" s="165"/>
      <c r="JCI30" s="166"/>
      <c r="JCJ30" s="167"/>
      <c r="JCK30" s="167"/>
      <c r="JCL30" s="168"/>
      <c r="JCM30" s="165"/>
      <c r="JCN30" s="166"/>
      <c r="JCO30" s="167"/>
      <c r="JCP30" s="167"/>
      <c r="JCQ30" s="168"/>
      <c r="JCR30" s="165"/>
      <c r="JCS30" s="166"/>
      <c r="JCT30" s="167"/>
      <c r="JCU30" s="167"/>
      <c r="JCV30" s="168"/>
      <c r="JCW30" s="165"/>
      <c r="JCX30" s="166"/>
      <c r="JCY30" s="167"/>
      <c r="JCZ30" s="167"/>
      <c r="JDA30" s="168"/>
      <c r="JDB30" s="165"/>
      <c r="JDC30" s="166"/>
      <c r="JDD30" s="167"/>
      <c r="JDE30" s="167"/>
      <c r="JDF30" s="168"/>
      <c r="JDG30" s="165"/>
      <c r="JDH30" s="166"/>
      <c r="JDI30" s="167"/>
      <c r="JDJ30" s="167"/>
      <c r="JDK30" s="168"/>
      <c r="JDL30" s="165"/>
      <c r="JDM30" s="166"/>
      <c r="JDN30" s="167"/>
      <c r="JDO30" s="167"/>
      <c r="JDP30" s="168"/>
      <c r="JDQ30" s="165"/>
      <c r="JDR30" s="166"/>
      <c r="JDS30" s="167"/>
      <c r="JDT30" s="167"/>
      <c r="JDU30" s="168"/>
      <c r="JDV30" s="165"/>
      <c r="JDW30" s="166"/>
      <c r="JDX30" s="167"/>
      <c r="JDY30" s="167"/>
      <c r="JDZ30" s="168"/>
      <c r="JEA30" s="165"/>
      <c r="JEB30" s="166"/>
      <c r="JEC30" s="167"/>
      <c r="JED30" s="167"/>
      <c r="JEE30" s="168"/>
      <c r="JEF30" s="165"/>
      <c r="JEG30" s="166"/>
      <c r="JEH30" s="167"/>
      <c r="JEI30" s="167"/>
      <c r="JEJ30" s="168"/>
      <c r="JEK30" s="165"/>
      <c r="JEL30" s="166"/>
      <c r="JEM30" s="167"/>
      <c r="JEN30" s="167"/>
      <c r="JEO30" s="168"/>
      <c r="JEP30" s="165"/>
      <c r="JEQ30" s="166"/>
      <c r="JER30" s="167"/>
      <c r="JES30" s="167"/>
      <c r="JET30" s="168"/>
      <c r="JEU30" s="165"/>
      <c r="JEV30" s="166"/>
      <c r="JEW30" s="167"/>
      <c r="JEX30" s="167"/>
      <c r="JEY30" s="168"/>
      <c r="JEZ30" s="165"/>
      <c r="JFA30" s="166"/>
      <c r="JFB30" s="167"/>
      <c r="JFC30" s="167"/>
      <c r="JFD30" s="168"/>
      <c r="JFE30" s="165"/>
      <c r="JFF30" s="166"/>
      <c r="JFG30" s="167"/>
      <c r="JFH30" s="167"/>
      <c r="JFI30" s="168"/>
      <c r="JFJ30" s="165"/>
      <c r="JFK30" s="166"/>
      <c r="JFL30" s="167"/>
      <c r="JFM30" s="167"/>
      <c r="JFN30" s="168"/>
      <c r="JFO30" s="165"/>
      <c r="JFP30" s="166"/>
      <c r="JFQ30" s="167"/>
      <c r="JFR30" s="167"/>
      <c r="JFS30" s="168"/>
      <c r="JFT30" s="165"/>
      <c r="JFU30" s="166"/>
      <c r="JFV30" s="167"/>
      <c r="JFW30" s="167"/>
      <c r="JFX30" s="168"/>
      <c r="JFY30" s="165"/>
      <c r="JFZ30" s="166"/>
      <c r="JGA30" s="167"/>
      <c r="JGB30" s="167"/>
      <c r="JGC30" s="168"/>
      <c r="JGD30" s="165"/>
      <c r="JGE30" s="166"/>
      <c r="JGF30" s="167"/>
      <c r="JGG30" s="167"/>
      <c r="JGH30" s="168"/>
      <c r="JGI30" s="165"/>
      <c r="JGJ30" s="166"/>
      <c r="JGK30" s="167"/>
      <c r="JGL30" s="167"/>
      <c r="JGM30" s="168"/>
      <c r="JGN30" s="165"/>
      <c r="JGO30" s="166"/>
      <c r="JGP30" s="167"/>
      <c r="JGQ30" s="167"/>
      <c r="JGR30" s="168"/>
      <c r="JGS30" s="165"/>
      <c r="JGT30" s="166"/>
      <c r="JGU30" s="167"/>
      <c r="JGV30" s="167"/>
      <c r="JGW30" s="168"/>
      <c r="JGX30" s="165"/>
      <c r="JGY30" s="166"/>
      <c r="JGZ30" s="167"/>
      <c r="JHA30" s="167"/>
      <c r="JHB30" s="168"/>
      <c r="JHC30" s="165"/>
      <c r="JHD30" s="166"/>
      <c r="JHE30" s="167"/>
      <c r="JHF30" s="167"/>
      <c r="JHG30" s="168"/>
      <c r="JHH30" s="165"/>
      <c r="JHI30" s="166"/>
      <c r="JHJ30" s="167"/>
      <c r="JHK30" s="167"/>
      <c r="JHL30" s="168"/>
      <c r="JHM30" s="165"/>
      <c r="JHN30" s="166"/>
      <c r="JHO30" s="167"/>
      <c r="JHP30" s="167"/>
      <c r="JHQ30" s="168"/>
      <c r="JHR30" s="165"/>
      <c r="JHS30" s="166"/>
      <c r="JHT30" s="167"/>
      <c r="JHU30" s="167"/>
      <c r="JHV30" s="168"/>
      <c r="JHW30" s="165"/>
      <c r="JHX30" s="166"/>
      <c r="JHY30" s="167"/>
      <c r="JHZ30" s="167"/>
      <c r="JIA30" s="168"/>
      <c r="JIB30" s="165"/>
      <c r="JIC30" s="166"/>
      <c r="JID30" s="167"/>
      <c r="JIE30" s="167"/>
      <c r="JIF30" s="168"/>
      <c r="JIG30" s="165"/>
      <c r="JIH30" s="166"/>
      <c r="JII30" s="167"/>
      <c r="JIJ30" s="167"/>
      <c r="JIK30" s="168"/>
      <c r="JIL30" s="165"/>
      <c r="JIM30" s="166"/>
      <c r="JIN30" s="167"/>
      <c r="JIO30" s="167"/>
      <c r="JIP30" s="168"/>
      <c r="JIQ30" s="165"/>
      <c r="JIR30" s="166"/>
      <c r="JIS30" s="167"/>
      <c r="JIT30" s="167"/>
      <c r="JIU30" s="168"/>
      <c r="JIV30" s="165"/>
      <c r="JIW30" s="166"/>
      <c r="JIX30" s="167"/>
      <c r="JIY30" s="167"/>
      <c r="JIZ30" s="168"/>
      <c r="JJA30" s="165"/>
      <c r="JJB30" s="166"/>
      <c r="JJC30" s="167"/>
      <c r="JJD30" s="167"/>
      <c r="JJE30" s="168"/>
      <c r="JJF30" s="165"/>
      <c r="JJG30" s="166"/>
      <c r="JJH30" s="167"/>
      <c r="JJI30" s="167"/>
      <c r="JJJ30" s="168"/>
      <c r="JJK30" s="165"/>
      <c r="JJL30" s="166"/>
      <c r="JJM30" s="167"/>
      <c r="JJN30" s="167"/>
      <c r="JJO30" s="168"/>
      <c r="JJP30" s="165"/>
      <c r="JJQ30" s="166"/>
      <c r="JJR30" s="167"/>
      <c r="JJS30" s="167"/>
      <c r="JJT30" s="168"/>
      <c r="JJU30" s="165"/>
      <c r="JJV30" s="166"/>
      <c r="JJW30" s="167"/>
      <c r="JJX30" s="167"/>
      <c r="JJY30" s="168"/>
      <c r="JJZ30" s="165"/>
      <c r="JKA30" s="166"/>
      <c r="JKB30" s="167"/>
      <c r="JKC30" s="167"/>
      <c r="JKD30" s="168"/>
      <c r="JKE30" s="165"/>
      <c r="JKF30" s="166"/>
      <c r="JKG30" s="167"/>
      <c r="JKH30" s="167"/>
      <c r="JKI30" s="168"/>
      <c r="JKJ30" s="165"/>
      <c r="JKK30" s="166"/>
      <c r="JKL30" s="167"/>
      <c r="JKM30" s="167"/>
      <c r="JKN30" s="168"/>
      <c r="JKO30" s="165"/>
      <c r="JKP30" s="166"/>
      <c r="JKQ30" s="167"/>
      <c r="JKR30" s="167"/>
      <c r="JKS30" s="168"/>
      <c r="JKT30" s="165"/>
      <c r="JKU30" s="166"/>
      <c r="JKV30" s="167"/>
      <c r="JKW30" s="167"/>
      <c r="JKX30" s="168"/>
      <c r="JKY30" s="165"/>
      <c r="JKZ30" s="166"/>
      <c r="JLA30" s="167"/>
      <c r="JLB30" s="167"/>
      <c r="JLC30" s="168"/>
      <c r="JLD30" s="165"/>
      <c r="JLE30" s="166"/>
      <c r="JLF30" s="167"/>
      <c r="JLG30" s="167"/>
      <c r="JLH30" s="168"/>
      <c r="JLI30" s="165"/>
      <c r="JLJ30" s="166"/>
      <c r="JLK30" s="167"/>
      <c r="JLL30" s="167"/>
      <c r="JLM30" s="168"/>
      <c r="JLN30" s="165"/>
      <c r="JLO30" s="166"/>
      <c r="JLP30" s="167"/>
      <c r="JLQ30" s="167"/>
      <c r="JLR30" s="168"/>
      <c r="JLS30" s="165"/>
      <c r="JLT30" s="166"/>
      <c r="JLU30" s="167"/>
      <c r="JLV30" s="167"/>
      <c r="JLW30" s="168"/>
      <c r="JLX30" s="165"/>
      <c r="JLY30" s="166"/>
      <c r="JLZ30" s="167"/>
      <c r="JMA30" s="167"/>
      <c r="JMB30" s="168"/>
      <c r="JMC30" s="165"/>
      <c r="JMD30" s="166"/>
      <c r="JME30" s="167"/>
      <c r="JMF30" s="167"/>
      <c r="JMG30" s="168"/>
      <c r="JMH30" s="165"/>
      <c r="JMI30" s="166"/>
      <c r="JMJ30" s="167"/>
      <c r="JMK30" s="167"/>
      <c r="JML30" s="168"/>
      <c r="JMM30" s="165"/>
      <c r="JMN30" s="166"/>
      <c r="JMO30" s="167"/>
      <c r="JMP30" s="167"/>
      <c r="JMQ30" s="168"/>
      <c r="JMR30" s="165"/>
      <c r="JMS30" s="166"/>
      <c r="JMT30" s="167"/>
      <c r="JMU30" s="167"/>
      <c r="JMV30" s="168"/>
      <c r="JMW30" s="165"/>
      <c r="JMX30" s="166"/>
      <c r="JMY30" s="167"/>
      <c r="JMZ30" s="167"/>
      <c r="JNA30" s="168"/>
      <c r="JNB30" s="165"/>
      <c r="JNC30" s="166"/>
      <c r="JND30" s="167"/>
      <c r="JNE30" s="167"/>
      <c r="JNF30" s="168"/>
      <c r="JNG30" s="165"/>
      <c r="JNH30" s="166"/>
      <c r="JNI30" s="167"/>
      <c r="JNJ30" s="167"/>
      <c r="JNK30" s="168"/>
      <c r="JNL30" s="165"/>
      <c r="JNM30" s="166"/>
      <c r="JNN30" s="167"/>
      <c r="JNO30" s="167"/>
      <c r="JNP30" s="168"/>
      <c r="JNQ30" s="165"/>
      <c r="JNR30" s="166"/>
      <c r="JNS30" s="167"/>
      <c r="JNT30" s="167"/>
      <c r="JNU30" s="168"/>
      <c r="JNV30" s="165"/>
      <c r="JNW30" s="166"/>
      <c r="JNX30" s="167"/>
      <c r="JNY30" s="167"/>
      <c r="JNZ30" s="168"/>
      <c r="JOA30" s="165"/>
      <c r="JOB30" s="166"/>
      <c r="JOC30" s="167"/>
      <c r="JOD30" s="167"/>
      <c r="JOE30" s="168"/>
      <c r="JOF30" s="165"/>
      <c r="JOG30" s="166"/>
      <c r="JOH30" s="167"/>
      <c r="JOI30" s="167"/>
      <c r="JOJ30" s="168"/>
      <c r="JOK30" s="165"/>
      <c r="JOL30" s="166"/>
      <c r="JOM30" s="167"/>
      <c r="JON30" s="167"/>
      <c r="JOO30" s="168"/>
      <c r="JOP30" s="165"/>
      <c r="JOQ30" s="166"/>
      <c r="JOR30" s="167"/>
      <c r="JOS30" s="167"/>
      <c r="JOT30" s="168"/>
      <c r="JOU30" s="165"/>
      <c r="JOV30" s="166"/>
      <c r="JOW30" s="167"/>
      <c r="JOX30" s="167"/>
      <c r="JOY30" s="168"/>
      <c r="JOZ30" s="165"/>
      <c r="JPA30" s="166"/>
      <c r="JPB30" s="167"/>
      <c r="JPC30" s="167"/>
      <c r="JPD30" s="168"/>
      <c r="JPE30" s="165"/>
      <c r="JPF30" s="166"/>
      <c r="JPG30" s="167"/>
      <c r="JPH30" s="167"/>
      <c r="JPI30" s="168"/>
      <c r="JPJ30" s="165"/>
      <c r="JPK30" s="166"/>
      <c r="JPL30" s="167"/>
      <c r="JPM30" s="167"/>
      <c r="JPN30" s="168"/>
      <c r="JPO30" s="165"/>
      <c r="JPP30" s="166"/>
      <c r="JPQ30" s="167"/>
      <c r="JPR30" s="167"/>
      <c r="JPS30" s="168"/>
      <c r="JPT30" s="165"/>
      <c r="JPU30" s="166"/>
      <c r="JPV30" s="167"/>
      <c r="JPW30" s="167"/>
      <c r="JPX30" s="168"/>
      <c r="JPY30" s="165"/>
      <c r="JPZ30" s="166"/>
      <c r="JQA30" s="167"/>
      <c r="JQB30" s="167"/>
      <c r="JQC30" s="168"/>
      <c r="JQD30" s="165"/>
      <c r="JQE30" s="166"/>
      <c r="JQF30" s="167"/>
      <c r="JQG30" s="167"/>
      <c r="JQH30" s="168"/>
      <c r="JQI30" s="165"/>
      <c r="JQJ30" s="166"/>
      <c r="JQK30" s="167"/>
      <c r="JQL30" s="167"/>
      <c r="JQM30" s="168"/>
      <c r="JQN30" s="165"/>
      <c r="JQO30" s="166"/>
      <c r="JQP30" s="167"/>
      <c r="JQQ30" s="167"/>
      <c r="JQR30" s="168"/>
      <c r="JQS30" s="165"/>
      <c r="JQT30" s="166"/>
      <c r="JQU30" s="167"/>
      <c r="JQV30" s="167"/>
      <c r="JQW30" s="168"/>
      <c r="JQX30" s="165"/>
      <c r="JQY30" s="166"/>
      <c r="JQZ30" s="167"/>
      <c r="JRA30" s="167"/>
      <c r="JRB30" s="168"/>
      <c r="JRC30" s="165"/>
      <c r="JRD30" s="166"/>
      <c r="JRE30" s="167"/>
      <c r="JRF30" s="167"/>
      <c r="JRG30" s="168"/>
      <c r="JRH30" s="165"/>
      <c r="JRI30" s="166"/>
      <c r="JRJ30" s="167"/>
      <c r="JRK30" s="167"/>
      <c r="JRL30" s="168"/>
      <c r="JRM30" s="165"/>
      <c r="JRN30" s="166"/>
      <c r="JRO30" s="167"/>
      <c r="JRP30" s="167"/>
      <c r="JRQ30" s="168"/>
      <c r="JRR30" s="165"/>
      <c r="JRS30" s="166"/>
      <c r="JRT30" s="167"/>
      <c r="JRU30" s="167"/>
      <c r="JRV30" s="168"/>
      <c r="JRW30" s="165"/>
      <c r="JRX30" s="166"/>
      <c r="JRY30" s="167"/>
      <c r="JRZ30" s="167"/>
      <c r="JSA30" s="168"/>
      <c r="JSB30" s="165"/>
      <c r="JSC30" s="166"/>
      <c r="JSD30" s="167"/>
      <c r="JSE30" s="167"/>
      <c r="JSF30" s="168"/>
      <c r="JSG30" s="165"/>
      <c r="JSH30" s="166"/>
      <c r="JSI30" s="167"/>
      <c r="JSJ30" s="167"/>
      <c r="JSK30" s="168"/>
      <c r="JSL30" s="165"/>
      <c r="JSM30" s="166"/>
      <c r="JSN30" s="167"/>
      <c r="JSO30" s="167"/>
      <c r="JSP30" s="168"/>
      <c r="JSQ30" s="165"/>
      <c r="JSR30" s="166"/>
      <c r="JSS30" s="167"/>
      <c r="JST30" s="167"/>
      <c r="JSU30" s="168"/>
      <c r="JSV30" s="165"/>
      <c r="JSW30" s="166"/>
      <c r="JSX30" s="167"/>
      <c r="JSY30" s="167"/>
      <c r="JSZ30" s="168"/>
      <c r="JTA30" s="165"/>
      <c r="JTB30" s="166"/>
      <c r="JTC30" s="167"/>
      <c r="JTD30" s="167"/>
      <c r="JTE30" s="168"/>
      <c r="JTF30" s="165"/>
      <c r="JTG30" s="166"/>
      <c r="JTH30" s="167"/>
      <c r="JTI30" s="167"/>
      <c r="JTJ30" s="168"/>
      <c r="JTK30" s="165"/>
      <c r="JTL30" s="166"/>
      <c r="JTM30" s="167"/>
      <c r="JTN30" s="167"/>
      <c r="JTO30" s="168"/>
      <c r="JTP30" s="165"/>
      <c r="JTQ30" s="166"/>
      <c r="JTR30" s="167"/>
      <c r="JTS30" s="167"/>
      <c r="JTT30" s="168"/>
      <c r="JTU30" s="165"/>
      <c r="JTV30" s="166"/>
      <c r="JTW30" s="167"/>
      <c r="JTX30" s="167"/>
      <c r="JTY30" s="168"/>
      <c r="JTZ30" s="165"/>
      <c r="JUA30" s="166"/>
      <c r="JUB30" s="167"/>
      <c r="JUC30" s="167"/>
      <c r="JUD30" s="168"/>
      <c r="JUE30" s="165"/>
      <c r="JUF30" s="166"/>
      <c r="JUG30" s="167"/>
      <c r="JUH30" s="167"/>
      <c r="JUI30" s="168"/>
      <c r="JUJ30" s="165"/>
      <c r="JUK30" s="166"/>
      <c r="JUL30" s="167"/>
      <c r="JUM30" s="167"/>
      <c r="JUN30" s="168"/>
      <c r="JUO30" s="165"/>
      <c r="JUP30" s="166"/>
      <c r="JUQ30" s="167"/>
      <c r="JUR30" s="167"/>
      <c r="JUS30" s="168"/>
      <c r="JUT30" s="165"/>
      <c r="JUU30" s="166"/>
      <c r="JUV30" s="167"/>
      <c r="JUW30" s="167"/>
      <c r="JUX30" s="168"/>
      <c r="JUY30" s="165"/>
      <c r="JUZ30" s="166"/>
      <c r="JVA30" s="167"/>
      <c r="JVB30" s="167"/>
      <c r="JVC30" s="168"/>
      <c r="JVD30" s="165"/>
      <c r="JVE30" s="166"/>
      <c r="JVF30" s="167"/>
      <c r="JVG30" s="167"/>
      <c r="JVH30" s="168"/>
      <c r="JVI30" s="165"/>
      <c r="JVJ30" s="166"/>
      <c r="JVK30" s="167"/>
      <c r="JVL30" s="167"/>
      <c r="JVM30" s="168"/>
      <c r="JVN30" s="165"/>
      <c r="JVO30" s="166"/>
      <c r="JVP30" s="167"/>
      <c r="JVQ30" s="167"/>
      <c r="JVR30" s="168"/>
      <c r="JVS30" s="165"/>
      <c r="JVT30" s="166"/>
      <c r="JVU30" s="167"/>
      <c r="JVV30" s="167"/>
      <c r="JVW30" s="168"/>
      <c r="JVX30" s="165"/>
      <c r="JVY30" s="166"/>
      <c r="JVZ30" s="167"/>
      <c r="JWA30" s="167"/>
      <c r="JWB30" s="168"/>
      <c r="JWC30" s="165"/>
      <c r="JWD30" s="166"/>
      <c r="JWE30" s="167"/>
      <c r="JWF30" s="167"/>
      <c r="JWG30" s="168"/>
      <c r="JWH30" s="165"/>
      <c r="JWI30" s="166"/>
      <c r="JWJ30" s="167"/>
      <c r="JWK30" s="167"/>
      <c r="JWL30" s="168"/>
      <c r="JWM30" s="165"/>
      <c r="JWN30" s="166"/>
      <c r="JWO30" s="167"/>
      <c r="JWP30" s="167"/>
      <c r="JWQ30" s="168"/>
      <c r="JWR30" s="165"/>
      <c r="JWS30" s="166"/>
      <c r="JWT30" s="167"/>
      <c r="JWU30" s="167"/>
      <c r="JWV30" s="168"/>
      <c r="JWW30" s="165"/>
      <c r="JWX30" s="166"/>
      <c r="JWY30" s="167"/>
      <c r="JWZ30" s="167"/>
      <c r="JXA30" s="168"/>
      <c r="JXB30" s="165"/>
      <c r="JXC30" s="166"/>
      <c r="JXD30" s="167"/>
      <c r="JXE30" s="167"/>
      <c r="JXF30" s="168"/>
      <c r="JXG30" s="165"/>
      <c r="JXH30" s="166"/>
      <c r="JXI30" s="167"/>
      <c r="JXJ30" s="167"/>
      <c r="JXK30" s="168"/>
      <c r="JXL30" s="165"/>
      <c r="JXM30" s="166"/>
      <c r="JXN30" s="167"/>
      <c r="JXO30" s="167"/>
      <c r="JXP30" s="168"/>
      <c r="JXQ30" s="165"/>
      <c r="JXR30" s="166"/>
      <c r="JXS30" s="167"/>
      <c r="JXT30" s="167"/>
      <c r="JXU30" s="168"/>
      <c r="JXV30" s="165"/>
      <c r="JXW30" s="166"/>
      <c r="JXX30" s="167"/>
      <c r="JXY30" s="167"/>
      <c r="JXZ30" s="168"/>
      <c r="JYA30" s="165"/>
      <c r="JYB30" s="166"/>
      <c r="JYC30" s="167"/>
      <c r="JYD30" s="167"/>
      <c r="JYE30" s="168"/>
      <c r="JYF30" s="165"/>
      <c r="JYG30" s="166"/>
      <c r="JYH30" s="167"/>
      <c r="JYI30" s="167"/>
      <c r="JYJ30" s="168"/>
      <c r="JYK30" s="165"/>
      <c r="JYL30" s="166"/>
      <c r="JYM30" s="167"/>
      <c r="JYN30" s="167"/>
      <c r="JYO30" s="168"/>
      <c r="JYP30" s="165"/>
      <c r="JYQ30" s="166"/>
      <c r="JYR30" s="167"/>
      <c r="JYS30" s="167"/>
      <c r="JYT30" s="168"/>
      <c r="JYU30" s="165"/>
      <c r="JYV30" s="166"/>
      <c r="JYW30" s="167"/>
      <c r="JYX30" s="167"/>
      <c r="JYY30" s="168"/>
      <c r="JYZ30" s="165"/>
      <c r="JZA30" s="166"/>
      <c r="JZB30" s="167"/>
      <c r="JZC30" s="167"/>
      <c r="JZD30" s="168"/>
      <c r="JZE30" s="165"/>
      <c r="JZF30" s="166"/>
      <c r="JZG30" s="167"/>
      <c r="JZH30" s="167"/>
      <c r="JZI30" s="168"/>
      <c r="JZJ30" s="165"/>
      <c r="JZK30" s="166"/>
      <c r="JZL30" s="167"/>
      <c r="JZM30" s="167"/>
      <c r="JZN30" s="168"/>
      <c r="JZO30" s="165"/>
      <c r="JZP30" s="166"/>
      <c r="JZQ30" s="167"/>
      <c r="JZR30" s="167"/>
      <c r="JZS30" s="168"/>
      <c r="JZT30" s="165"/>
      <c r="JZU30" s="166"/>
      <c r="JZV30" s="167"/>
      <c r="JZW30" s="167"/>
      <c r="JZX30" s="168"/>
      <c r="JZY30" s="165"/>
      <c r="JZZ30" s="166"/>
      <c r="KAA30" s="167"/>
      <c r="KAB30" s="167"/>
      <c r="KAC30" s="168"/>
      <c r="KAD30" s="165"/>
      <c r="KAE30" s="166"/>
      <c r="KAF30" s="167"/>
      <c r="KAG30" s="167"/>
      <c r="KAH30" s="168"/>
      <c r="KAI30" s="165"/>
      <c r="KAJ30" s="166"/>
      <c r="KAK30" s="167"/>
      <c r="KAL30" s="167"/>
      <c r="KAM30" s="168"/>
      <c r="KAN30" s="165"/>
      <c r="KAO30" s="166"/>
      <c r="KAP30" s="167"/>
      <c r="KAQ30" s="167"/>
      <c r="KAR30" s="168"/>
      <c r="KAS30" s="165"/>
      <c r="KAT30" s="166"/>
      <c r="KAU30" s="167"/>
      <c r="KAV30" s="167"/>
      <c r="KAW30" s="168"/>
      <c r="KAX30" s="165"/>
      <c r="KAY30" s="166"/>
      <c r="KAZ30" s="167"/>
      <c r="KBA30" s="167"/>
      <c r="KBB30" s="168"/>
      <c r="KBC30" s="165"/>
      <c r="KBD30" s="166"/>
      <c r="KBE30" s="167"/>
      <c r="KBF30" s="167"/>
      <c r="KBG30" s="168"/>
      <c r="KBH30" s="165"/>
      <c r="KBI30" s="166"/>
      <c r="KBJ30" s="167"/>
      <c r="KBK30" s="167"/>
      <c r="KBL30" s="168"/>
      <c r="KBM30" s="165"/>
      <c r="KBN30" s="166"/>
      <c r="KBO30" s="167"/>
      <c r="KBP30" s="167"/>
      <c r="KBQ30" s="168"/>
      <c r="KBR30" s="165"/>
      <c r="KBS30" s="166"/>
      <c r="KBT30" s="167"/>
      <c r="KBU30" s="167"/>
      <c r="KBV30" s="168"/>
      <c r="KBW30" s="165"/>
      <c r="KBX30" s="166"/>
      <c r="KBY30" s="167"/>
      <c r="KBZ30" s="167"/>
      <c r="KCA30" s="168"/>
      <c r="KCB30" s="165"/>
      <c r="KCC30" s="166"/>
      <c r="KCD30" s="167"/>
      <c r="KCE30" s="167"/>
      <c r="KCF30" s="168"/>
      <c r="KCG30" s="165"/>
      <c r="KCH30" s="166"/>
      <c r="KCI30" s="167"/>
      <c r="KCJ30" s="167"/>
      <c r="KCK30" s="168"/>
      <c r="KCL30" s="165"/>
      <c r="KCM30" s="166"/>
      <c r="KCN30" s="167"/>
      <c r="KCO30" s="167"/>
      <c r="KCP30" s="168"/>
      <c r="KCQ30" s="165"/>
      <c r="KCR30" s="166"/>
      <c r="KCS30" s="167"/>
      <c r="KCT30" s="167"/>
      <c r="KCU30" s="168"/>
      <c r="KCV30" s="165"/>
      <c r="KCW30" s="166"/>
      <c r="KCX30" s="167"/>
      <c r="KCY30" s="167"/>
      <c r="KCZ30" s="168"/>
      <c r="KDA30" s="165"/>
      <c r="KDB30" s="166"/>
      <c r="KDC30" s="167"/>
      <c r="KDD30" s="167"/>
      <c r="KDE30" s="168"/>
      <c r="KDF30" s="165"/>
      <c r="KDG30" s="166"/>
      <c r="KDH30" s="167"/>
      <c r="KDI30" s="167"/>
      <c r="KDJ30" s="168"/>
      <c r="KDK30" s="165"/>
      <c r="KDL30" s="166"/>
      <c r="KDM30" s="167"/>
      <c r="KDN30" s="167"/>
      <c r="KDO30" s="168"/>
      <c r="KDP30" s="165"/>
      <c r="KDQ30" s="166"/>
      <c r="KDR30" s="167"/>
      <c r="KDS30" s="167"/>
      <c r="KDT30" s="168"/>
      <c r="KDU30" s="165"/>
      <c r="KDV30" s="166"/>
      <c r="KDW30" s="167"/>
      <c r="KDX30" s="167"/>
      <c r="KDY30" s="168"/>
      <c r="KDZ30" s="165"/>
      <c r="KEA30" s="166"/>
      <c r="KEB30" s="167"/>
      <c r="KEC30" s="167"/>
      <c r="KED30" s="168"/>
      <c r="KEE30" s="165"/>
      <c r="KEF30" s="166"/>
      <c r="KEG30" s="167"/>
      <c r="KEH30" s="167"/>
      <c r="KEI30" s="168"/>
      <c r="KEJ30" s="165"/>
      <c r="KEK30" s="166"/>
      <c r="KEL30" s="167"/>
      <c r="KEM30" s="167"/>
      <c r="KEN30" s="168"/>
      <c r="KEO30" s="165"/>
      <c r="KEP30" s="166"/>
      <c r="KEQ30" s="167"/>
      <c r="KER30" s="167"/>
      <c r="KES30" s="168"/>
      <c r="KET30" s="165"/>
      <c r="KEU30" s="166"/>
      <c r="KEV30" s="167"/>
      <c r="KEW30" s="167"/>
      <c r="KEX30" s="168"/>
      <c r="KEY30" s="165"/>
      <c r="KEZ30" s="166"/>
      <c r="KFA30" s="167"/>
      <c r="KFB30" s="167"/>
      <c r="KFC30" s="168"/>
      <c r="KFD30" s="165"/>
      <c r="KFE30" s="166"/>
      <c r="KFF30" s="167"/>
      <c r="KFG30" s="167"/>
      <c r="KFH30" s="168"/>
      <c r="KFI30" s="165"/>
      <c r="KFJ30" s="166"/>
      <c r="KFK30" s="167"/>
      <c r="KFL30" s="167"/>
      <c r="KFM30" s="168"/>
      <c r="KFN30" s="165"/>
      <c r="KFO30" s="166"/>
      <c r="KFP30" s="167"/>
      <c r="KFQ30" s="167"/>
      <c r="KFR30" s="168"/>
      <c r="KFS30" s="165"/>
      <c r="KFT30" s="166"/>
      <c r="KFU30" s="167"/>
      <c r="KFV30" s="167"/>
      <c r="KFW30" s="168"/>
      <c r="KFX30" s="165"/>
      <c r="KFY30" s="166"/>
      <c r="KFZ30" s="167"/>
      <c r="KGA30" s="167"/>
      <c r="KGB30" s="168"/>
      <c r="KGC30" s="165"/>
      <c r="KGD30" s="166"/>
      <c r="KGE30" s="167"/>
      <c r="KGF30" s="167"/>
      <c r="KGG30" s="168"/>
      <c r="KGH30" s="165"/>
      <c r="KGI30" s="166"/>
      <c r="KGJ30" s="167"/>
      <c r="KGK30" s="167"/>
      <c r="KGL30" s="168"/>
      <c r="KGM30" s="165"/>
      <c r="KGN30" s="166"/>
      <c r="KGO30" s="167"/>
      <c r="KGP30" s="167"/>
      <c r="KGQ30" s="168"/>
      <c r="KGR30" s="165"/>
      <c r="KGS30" s="166"/>
      <c r="KGT30" s="167"/>
      <c r="KGU30" s="167"/>
      <c r="KGV30" s="168"/>
      <c r="KGW30" s="165"/>
      <c r="KGX30" s="166"/>
      <c r="KGY30" s="167"/>
      <c r="KGZ30" s="167"/>
      <c r="KHA30" s="168"/>
      <c r="KHB30" s="165"/>
      <c r="KHC30" s="166"/>
      <c r="KHD30" s="167"/>
      <c r="KHE30" s="167"/>
      <c r="KHF30" s="168"/>
      <c r="KHG30" s="165"/>
      <c r="KHH30" s="166"/>
      <c r="KHI30" s="167"/>
      <c r="KHJ30" s="167"/>
      <c r="KHK30" s="168"/>
      <c r="KHL30" s="165"/>
      <c r="KHM30" s="166"/>
      <c r="KHN30" s="167"/>
      <c r="KHO30" s="167"/>
      <c r="KHP30" s="168"/>
      <c r="KHQ30" s="165"/>
      <c r="KHR30" s="166"/>
      <c r="KHS30" s="167"/>
      <c r="KHT30" s="167"/>
      <c r="KHU30" s="168"/>
      <c r="KHV30" s="165"/>
      <c r="KHW30" s="166"/>
      <c r="KHX30" s="167"/>
      <c r="KHY30" s="167"/>
      <c r="KHZ30" s="168"/>
      <c r="KIA30" s="165"/>
      <c r="KIB30" s="166"/>
      <c r="KIC30" s="167"/>
      <c r="KID30" s="167"/>
      <c r="KIE30" s="168"/>
      <c r="KIF30" s="165"/>
      <c r="KIG30" s="166"/>
      <c r="KIH30" s="167"/>
      <c r="KII30" s="167"/>
      <c r="KIJ30" s="168"/>
      <c r="KIK30" s="165"/>
      <c r="KIL30" s="166"/>
      <c r="KIM30" s="167"/>
      <c r="KIN30" s="167"/>
      <c r="KIO30" s="168"/>
      <c r="KIP30" s="165"/>
      <c r="KIQ30" s="166"/>
      <c r="KIR30" s="167"/>
      <c r="KIS30" s="167"/>
      <c r="KIT30" s="168"/>
      <c r="KIU30" s="165"/>
      <c r="KIV30" s="166"/>
      <c r="KIW30" s="167"/>
      <c r="KIX30" s="167"/>
      <c r="KIY30" s="168"/>
      <c r="KIZ30" s="165"/>
      <c r="KJA30" s="166"/>
      <c r="KJB30" s="167"/>
      <c r="KJC30" s="167"/>
      <c r="KJD30" s="168"/>
      <c r="KJE30" s="165"/>
      <c r="KJF30" s="166"/>
      <c r="KJG30" s="167"/>
      <c r="KJH30" s="167"/>
      <c r="KJI30" s="168"/>
      <c r="KJJ30" s="165"/>
      <c r="KJK30" s="166"/>
      <c r="KJL30" s="167"/>
      <c r="KJM30" s="167"/>
      <c r="KJN30" s="168"/>
      <c r="KJO30" s="165"/>
      <c r="KJP30" s="166"/>
      <c r="KJQ30" s="167"/>
      <c r="KJR30" s="167"/>
      <c r="KJS30" s="168"/>
      <c r="KJT30" s="165"/>
      <c r="KJU30" s="166"/>
      <c r="KJV30" s="167"/>
      <c r="KJW30" s="167"/>
      <c r="KJX30" s="168"/>
      <c r="KJY30" s="165"/>
      <c r="KJZ30" s="166"/>
      <c r="KKA30" s="167"/>
      <c r="KKB30" s="167"/>
      <c r="KKC30" s="168"/>
      <c r="KKD30" s="165"/>
      <c r="KKE30" s="166"/>
      <c r="KKF30" s="167"/>
      <c r="KKG30" s="167"/>
      <c r="KKH30" s="168"/>
      <c r="KKI30" s="165"/>
      <c r="KKJ30" s="166"/>
      <c r="KKK30" s="167"/>
      <c r="KKL30" s="167"/>
      <c r="KKM30" s="168"/>
      <c r="KKN30" s="165"/>
      <c r="KKO30" s="166"/>
      <c r="KKP30" s="167"/>
      <c r="KKQ30" s="167"/>
      <c r="KKR30" s="168"/>
      <c r="KKS30" s="165"/>
      <c r="KKT30" s="166"/>
      <c r="KKU30" s="167"/>
      <c r="KKV30" s="167"/>
      <c r="KKW30" s="168"/>
      <c r="KKX30" s="165"/>
      <c r="KKY30" s="166"/>
      <c r="KKZ30" s="167"/>
      <c r="KLA30" s="167"/>
      <c r="KLB30" s="168"/>
      <c r="KLC30" s="165"/>
      <c r="KLD30" s="166"/>
      <c r="KLE30" s="167"/>
      <c r="KLF30" s="167"/>
      <c r="KLG30" s="168"/>
      <c r="KLH30" s="165"/>
      <c r="KLI30" s="166"/>
      <c r="KLJ30" s="167"/>
      <c r="KLK30" s="167"/>
      <c r="KLL30" s="168"/>
      <c r="KLM30" s="165"/>
      <c r="KLN30" s="166"/>
      <c r="KLO30" s="167"/>
      <c r="KLP30" s="167"/>
      <c r="KLQ30" s="168"/>
      <c r="KLR30" s="165"/>
      <c r="KLS30" s="166"/>
      <c r="KLT30" s="167"/>
      <c r="KLU30" s="167"/>
      <c r="KLV30" s="168"/>
      <c r="KLW30" s="165"/>
      <c r="KLX30" s="166"/>
      <c r="KLY30" s="167"/>
      <c r="KLZ30" s="167"/>
      <c r="KMA30" s="168"/>
      <c r="KMB30" s="165"/>
      <c r="KMC30" s="166"/>
      <c r="KMD30" s="167"/>
      <c r="KME30" s="167"/>
      <c r="KMF30" s="168"/>
      <c r="KMG30" s="165"/>
      <c r="KMH30" s="166"/>
      <c r="KMI30" s="167"/>
      <c r="KMJ30" s="167"/>
      <c r="KMK30" s="168"/>
      <c r="KML30" s="165"/>
      <c r="KMM30" s="166"/>
      <c r="KMN30" s="167"/>
      <c r="KMO30" s="167"/>
      <c r="KMP30" s="168"/>
      <c r="KMQ30" s="165"/>
      <c r="KMR30" s="166"/>
      <c r="KMS30" s="167"/>
      <c r="KMT30" s="167"/>
      <c r="KMU30" s="168"/>
      <c r="KMV30" s="165"/>
      <c r="KMW30" s="166"/>
      <c r="KMX30" s="167"/>
      <c r="KMY30" s="167"/>
      <c r="KMZ30" s="168"/>
      <c r="KNA30" s="165"/>
      <c r="KNB30" s="166"/>
      <c r="KNC30" s="167"/>
      <c r="KND30" s="167"/>
      <c r="KNE30" s="168"/>
      <c r="KNF30" s="165"/>
      <c r="KNG30" s="166"/>
      <c r="KNH30" s="167"/>
      <c r="KNI30" s="167"/>
      <c r="KNJ30" s="168"/>
      <c r="KNK30" s="165"/>
      <c r="KNL30" s="166"/>
      <c r="KNM30" s="167"/>
      <c r="KNN30" s="167"/>
      <c r="KNO30" s="168"/>
      <c r="KNP30" s="165"/>
      <c r="KNQ30" s="166"/>
      <c r="KNR30" s="167"/>
      <c r="KNS30" s="167"/>
      <c r="KNT30" s="168"/>
      <c r="KNU30" s="165"/>
      <c r="KNV30" s="166"/>
      <c r="KNW30" s="167"/>
      <c r="KNX30" s="167"/>
      <c r="KNY30" s="168"/>
      <c r="KNZ30" s="165"/>
      <c r="KOA30" s="166"/>
      <c r="KOB30" s="167"/>
      <c r="KOC30" s="167"/>
      <c r="KOD30" s="168"/>
      <c r="KOE30" s="165"/>
      <c r="KOF30" s="166"/>
      <c r="KOG30" s="167"/>
      <c r="KOH30" s="167"/>
      <c r="KOI30" s="168"/>
      <c r="KOJ30" s="165"/>
      <c r="KOK30" s="166"/>
      <c r="KOL30" s="167"/>
      <c r="KOM30" s="167"/>
      <c r="KON30" s="168"/>
      <c r="KOO30" s="165"/>
      <c r="KOP30" s="166"/>
      <c r="KOQ30" s="167"/>
      <c r="KOR30" s="167"/>
      <c r="KOS30" s="168"/>
      <c r="KOT30" s="165"/>
      <c r="KOU30" s="166"/>
      <c r="KOV30" s="167"/>
      <c r="KOW30" s="167"/>
      <c r="KOX30" s="168"/>
      <c r="KOY30" s="165"/>
      <c r="KOZ30" s="166"/>
      <c r="KPA30" s="167"/>
      <c r="KPB30" s="167"/>
      <c r="KPC30" s="168"/>
      <c r="KPD30" s="165"/>
      <c r="KPE30" s="166"/>
      <c r="KPF30" s="167"/>
      <c r="KPG30" s="167"/>
      <c r="KPH30" s="168"/>
      <c r="KPI30" s="165"/>
      <c r="KPJ30" s="166"/>
      <c r="KPK30" s="167"/>
      <c r="KPL30" s="167"/>
      <c r="KPM30" s="168"/>
      <c r="KPN30" s="165"/>
      <c r="KPO30" s="166"/>
      <c r="KPP30" s="167"/>
      <c r="KPQ30" s="167"/>
      <c r="KPR30" s="168"/>
      <c r="KPS30" s="165"/>
      <c r="KPT30" s="166"/>
      <c r="KPU30" s="167"/>
      <c r="KPV30" s="167"/>
      <c r="KPW30" s="168"/>
      <c r="KPX30" s="165"/>
      <c r="KPY30" s="166"/>
      <c r="KPZ30" s="167"/>
      <c r="KQA30" s="167"/>
      <c r="KQB30" s="168"/>
      <c r="KQC30" s="165"/>
      <c r="KQD30" s="166"/>
      <c r="KQE30" s="167"/>
      <c r="KQF30" s="167"/>
      <c r="KQG30" s="168"/>
      <c r="KQH30" s="165"/>
      <c r="KQI30" s="166"/>
      <c r="KQJ30" s="167"/>
      <c r="KQK30" s="167"/>
      <c r="KQL30" s="168"/>
      <c r="KQM30" s="165"/>
      <c r="KQN30" s="166"/>
      <c r="KQO30" s="167"/>
      <c r="KQP30" s="167"/>
      <c r="KQQ30" s="168"/>
      <c r="KQR30" s="165"/>
      <c r="KQS30" s="166"/>
      <c r="KQT30" s="167"/>
      <c r="KQU30" s="167"/>
      <c r="KQV30" s="168"/>
      <c r="KQW30" s="165"/>
      <c r="KQX30" s="166"/>
      <c r="KQY30" s="167"/>
      <c r="KQZ30" s="167"/>
      <c r="KRA30" s="168"/>
      <c r="KRB30" s="165"/>
      <c r="KRC30" s="166"/>
      <c r="KRD30" s="167"/>
      <c r="KRE30" s="167"/>
      <c r="KRF30" s="168"/>
      <c r="KRG30" s="165"/>
      <c r="KRH30" s="166"/>
      <c r="KRI30" s="167"/>
      <c r="KRJ30" s="167"/>
      <c r="KRK30" s="168"/>
      <c r="KRL30" s="165"/>
      <c r="KRM30" s="166"/>
      <c r="KRN30" s="167"/>
      <c r="KRO30" s="167"/>
      <c r="KRP30" s="168"/>
      <c r="KRQ30" s="165"/>
      <c r="KRR30" s="166"/>
      <c r="KRS30" s="167"/>
      <c r="KRT30" s="167"/>
      <c r="KRU30" s="168"/>
      <c r="KRV30" s="165"/>
      <c r="KRW30" s="166"/>
      <c r="KRX30" s="167"/>
      <c r="KRY30" s="167"/>
      <c r="KRZ30" s="168"/>
      <c r="KSA30" s="165"/>
      <c r="KSB30" s="166"/>
      <c r="KSC30" s="167"/>
      <c r="KSD30" s="167"/>
      <c r="KSE30" s="168"/>
      <c r="KSF30" s="165"/>
      <c r="KSG30" s="166"/>
      <c r="KSH30" s="167"/>
      <c r="KSI30" s="167"/>
      <c r="KSJ30" s="168"/>
      <c r="KSK30" s="165"/>
      <c r="KSL30" s="166"/>
      <c r="KSM30" s="167"/>
      <c r="KSN30" s="167"/>
      <c r="KSO30" s="168"/>
      <c r="KSP30" s="165"/>
      <c r="KSQ30" s="166"/>
      <c r="KSR30" s="167"/>
      <c r="KSS30" s="167"/>
      <c r="KST30" s="168"/>
      <c r="KSU30" s="165"/>
      <c r="KSV30" s="166"/>
      <c r="KSW30" s="167"/>
      <c r="KSX30" s="167"/>
      <c r="KSY30" s="168"/>
      <c r="KSZ30" s="165"/>
      <c r="KTA30" s="166"/>
      <c r="KTB30" s="167"/>
      <c r="KTC30" s="167"/>
      <c r="KTD30" s="168"/>
      <c r="KTE30" s="165"/>
      <c r="KTF30" s="166"/>
      <c r="KTG30" s="167"/>
      <c r="KTH30" s="167"/>
      <c r="KTI30" s="168"/>
      <c r="KTJ30" s="165"/>
      <c r="KTK30" s="166"/>
      <c r="KTL30" s="167"/>
      <c r="KTM30" s="167"/>
      <c r="KTN30" s="168"/>
      <c r="KTO30" s="165"/>
      <c r="KTP30" s="166"/>
      <c r="KTQ30" s="167"/>
      <c r="KTR30" s="167"/>
      <c r="KTS30" s="168"/>
      <c r="KTT30" s="165"/>
      <c r="KTU30" s="166"/>
      <c r="KTV30" s="167"/>
      <c r="KTW30" s="167"/>
      <c r="KTX30" s="168"/>
      <c r="KTY30" s="165"/>
      <c r="KTZ30" s="166"/>
      <c r="KUA30" s="167"/>
      <c r="KUB30" s="167"/>
      <c r="KUC30" s="168"/>
      <c r="KUD30" s="165"/>
      <c r="KUE30" s="166"/>
      <c r="KUF30" s="167"/>
      <c r="KUG30" s="167"/>
      <c r="KUH30" s="168"/>
      <c r="KUI30" s="165"/>
      <c r="KUJ30" s="166"/>
      <c r="KUK30" s="167"/>
      <c r="KUL30" s="167"/>
      <c r="KUM30" s="168"/>
      <c r="KUN30" s="165"/>
      <c r="KUO30" s="166"/>
      <c r="KUP30" s="167"/>
      <c r="KUQ30" s="167"/>
      <c r="KUR30" s="168"/>
      <c r="KUS30" s="165"/>
      <c r="KUT30" s="166"/>
      <c r="KUU30" s="167"/>
      <c r="KUV30" s="167"/>
      <c r="KUW30" s="168"/>
      <c r="KUX30" s="165"/>
      <c r="KUY30" s="166"/>
      <c r="KUZ30" s="167"/>
      <c r="KVA30" s="167"/>
      <c r="KVB30" s="168"/>
      <c r="KVC30" s="165"/>
      <c r="KVD30" s="166"/>
      <c r="KVE30" s="167"/>
      <c r="KVF30" s="167"/>
      <c r="KVG30" s="168"/>
      <c r="KVH30" s="165"/>
      <c r="KVI30" s="166"/>
      <c r="KVJ30" s="167"/>
      <c r="KVK30" s="167"/>
      <c r="KVL30" s="168"/>
      <c r="KVM30" s="165"/>
      <c r="KVN30" s="166"/>
      <c r="KVO30" s="167"/>
      <c r="KVP30" s="167"/>
      <c r="KVQ30" s="168"/>
      <c r="KVR30" s="165"/>
      <c r="KVS30" s="166"/>
      <c r="KVT30" s="167"/>
      <c r="KVU30" s="167"/>
      <c r="KVV30" s="168"/>
      <c r="KVW30" s="165"/>
      <c r="KVX30" s="166"/>
      <c r="KVY30" s="167"/>
      <c r="KVZ30" s="167"/>
      <c r="KWA30" s="168"/>
      <c r="KWB30" s="165"/>
      <c r="KWC30" s="166"/>
      <c r="KWD30" s="167"/>
      <c r="KWE30" s="167"/>
      <c r="KWF30" s="168"/>
      <c r="KWG30" s="165"/>
      <c r="KWH30" s="166"/>
      <c r="KWI30" s="167"/>
      <c r="KWJ30" s="167"/>
      <c r="KWK30" s="168"/>
      <c r="KWL30" s="165"/>
      <c r="KWM30" s="166"/>
      <c r="KWN30" s="167"/>
      <c r="KWO30" s="167"/>
      <c r="KWP30" s="168"/>
      <c r="KWQ30" s="165"/>
      <c r="KWR30" s="166"/>
      <c r="KWS30" s="167"/>
      <c r="KWT30" s="167"/>
      <c r="KWU30" s="168"/>
      <c r="KWV30" s="165"/>
      <c r="KWW30" s="166"/>
      <c r="KWX30" s="167"/>
      <c r="KWY30" s="167"/>
      <c r="KWZ30" s="168"/>
      <c r="KXA30" s="165"/>
      <c r="KXB30" s="166"/>
      <c r="KXC30" s="167"/>
      <c r="KXD30" s="167"/>
      <c r="KXE30" s="168"/>
      <c r="KXF30" s="165"/>
      <c r="KXG30" s="166"/>
      <c r="KXH30" s="167"/>
      <c r="KXI30" s="167"/>
      <c r="KXJ30" s="168"/>
      <c r="KXK30" s="165"/>
      <c r="KXL30" s="166"/>
      <c r="KXM30" s="167"/>
      <c r="KXN30" s="167"/>
      <c r="KXO30" s="168"/>
      <c r="KXP30" s="165"/>
      <c r="KXQ30" s="166"/>
      <c r="KXR30" s="167"/>
      <c r="KXS30" s="167"/>
      <c r="KXT30" s="168"/>
      <c r="KXU30" s="165"/>
      <c r="KXV30" s="166"/>
      <c r="KXW30" s="167"/>
      <c r="KXX30" s="167"/>
      <c r="KXY30" s="168"/>
      <c r="KXZ30" s="165"/>
      <c r="KYA30" s="166"/>
      <c r="KYB30" s="167"/>
      <c r="KYC30" s="167"/>
      <c r="KYD30" s="168"/>
      <c r="KYE30" s="165"/>
      <c r="KYF30" s="166"/>
      <c r="KYG30" s="167"/>
      <c r="KYH30" s="167"/>
      <c r="KYI30" s="168"/>
      <c r="KYJ30" s="165"/>
      <c r="KYK30" s="166"/>
      <c r="KYL30" s="167"/>
      <c r="KYM30" s="167"/>
      <c r="KYN30" s="168"/>
      <c r="KYO30" s="165"/>
      <c r="KYP30" s="166"/>
      <c r="KYQ30" s="167"/>
      <c r="KYR30" s="167"/>
      <c r="KYS30" s="168"/>
      <c r="KYT30" s="165"/>
      <c r="KYU30" s="166"/>
      <c r="KYV30" s="167"/>
      <c r="KYW30" s="167"/>
      <c r="KYX30" s="168"/>
      <c r="KYY30" s="165"/>
      <c r="KYZ30" s="166"/>
      <c r="KZA30" s="167"/>
      <c r="KZB30" s="167"/>
      <c r="KZC30" s="168"/>
      <c r="KZD30" s="165"/>
      <c r="KZE30" s="166"/>
      <c r="KZF30" s="167"/>
      <c r="KZG30" s="167"/>
      <c r="KZH30" s="168"/>
      <c r="KZI30" s="165"/>
      <c r="KZJ30" s="166"/>
      <c r="KZK30" s="167"/>
      <c r="KZL30" s="167"/>
      <c r="KZM30" s="168"/>
      <c r="KZN30" s="165"/>
      <c r="KZO30" s="166"/>
      <c r="KZP30" s="167"/>
      <c r="KZQ30" s="167"/>
      <c r="KZR30" s="168"/>
      <c r="KZS30" s="165"/>
      <c r="KZT30" s="166"/>
      <c r="KZU30" s="167"/>
      <c r="KZV30" s="167"/>
      <c r="KZW30" s="168"/>
      <c r="KZX30" s="165"/>
      <c r="KZY30" s="166"/>
      <c r="KZZ30" s="167"/>
      <c r="LAA30" s="167"/>
      <c r="LAB30" s="168"/>
      <c r="LAC30" s="165"/>
      <c r="LAD30" s="166"/>
      <c r="LAE30" s="167"/>
      <c r="LAF30" s="167"/>
      <c r="LAG30" s="168"/>
      <c r="LAH30" s="165"/>
      <c r="LAI30" s="166"/>
      <c r="LAJ30" s="167"/>
      <c r="LAK30" s="167"/>
      <c r="LAL30" s="168"/>
      <c r="LAM30" s="165"/>
      <c r="LAN30" s="166"/>
      <c r="LAO30" s="167"/>
      <c r="LAP30" s="167"/>
      <c r="LAQ30" s="168"/>
      <c r="LAR30" s="165"/>
      <c r="LAS30" s="166"/>
      <c r="LAT30" s="167"/>
      <c r="LAU30" s="167"/>
      <c r="LAV30" s="168"/>
      <c r="LAW30" s="165"/>
      <c r="LAX30" s="166"/>
      <c r="LAY30" s="167"/>
      <c r="LAZ30" s="167"/>
      <c r="LBA30" s="168"/>
      <c r="LBB30" s="165"/>
      <c r="LBC30" s="166"/>
      <c r="LBD30" s="167"/>
      <c r="LBE30" s="167"/>
      <c r="LBF30" s="168"/>
      <c r="LBG30" s="165"/>
      <c r="LBH30" s="166"/>
      <c r="LBI30" s="167"/>
      <c r="LBJ30" s="167"/>
      <c r="LBK30" s="168"/>
      <c r="LBL30" s="165"/>
      <c r="LBM30" s="166"/>
      <c r="LBN30" s="167"/>
      <c r="LBO30" s="167"/>
      <c r="LBP30" s="168"/>
      <c r="LBQ30" s="165"/>
      <c r="LBR30" s="166"/>
      <c r="LBS30" s="167"/>
      <c r="LBT30" s="167"/>
      <c r="LBU30" s="168"/>
      <c r="LBV30" s="165"/>
      <c r="LBW30" s="166"/>
      <c r="LBX30" s="167"/>
      <c r="LBY30" s="167"/>
      <c r="LBZ30" s="168"/>
      <c r="LCA30" s="165"/>
      <c r="LCB30" s="166"/>
      <c r="LCC30" s="167"/>
      <c r="LCD30" s="167"/>
      <c r="LCE30" s="168"/>
      <c r="LCF30" s="165"/>
      <c r="LCG30" s="166"/>
      <c r="LCH30" s="167"/>
      <c r="LCI30" s="167"/>
      <c r="LCJ30" s="168"/>
      <c r="LCK30" s="165"/>
      <c r="LCL30" s="166"/>
      <c r="LCM30" s="167"/>
      <c r="LCN30" s="167"/>
      <c r="LCO30" s="168"/>
      <c r="LCP30" s="165"/>
      <c r="LCQ30" s="166"/>
      <c r="LCR30" s="167"/>
      <c r="LCS30" s="167"/>
      <c r="LCT30" s="168"/>
      <c r="LCU30" s="165"/>
      <c r="LCV30" s="166"/>
      <c r="LCW30" s="167"/>
      <c r="LCX30" s="167"/>
      <c r="LCY30" s="168"/>
      <c r="LCZ30" s="165"/>
      <c r="LDA30" s="166"/>
      <c r="LDB30" s="167"/>
      <c r="LDC30" s="167"/>
      <c r="LDD30" s="168"/>
      <c r="LDE30" s="165"/>
      <c r="LDF30" s="166"/>
      <c r="LDG30" s="167"/>
      <c r="LDH30" s="167"/>
      <c r="LDI30" s="168"/>
      <c r="LDJ30" s="165"/>
      <c r="LDK30" s="166"/>
      <c r="LDL30" s="167"/>
      <c r="LDM30" s="167"/>
      <c r="LDN30" s="168"/>
      <c r="LDO30" s="165"/>
      <c r="LDP30" s="166"/>
      <c r="LDQ30" s="167"/>
      <c r="LDR30" s="167"/>
      <c r="LDS30" s="168"/>
      <c r="LDT30" s="165"/>
      <c r="LDU30" s="166"/>
      <c r="LDV30" s="167"/>
      <c r="LDW30" s="167"/>
      <c r="LDX30" s="168"/>
      <c r="LDY30" s="165"/>
      <c r="LDZ30" s="166"/>
      <c r="LEA30" s="167"/>
      <c r="LEB30" s="167"/>
      <c r="LEC30" s="168"/>
      <c r="LED30" s="165"/>
      <c r="LEE30" s="166"/>
      <c r="LEF30" s="167"/>
      <c r="LEG30" s="167"/>
      <c r="LEH30" s="168"/>
      <c r="LEI30" s="165"/>
      <c r="LEJ30" s="166"/>
      <c r="LEK30" s="167"/>
      <c r="LEL30" s="167"/>
      <c r="LEM30" s="168"/>
      <c r="LEN30" s="165"/>
      <c r="LEO30" s="166"/>
      <c r="LEP30" s="167"/>
      <c r="LEQ30" s="167"/>
      <c r="LER30" s="168"/>
      <c r="LES30" s="165"/>
      <c r="LET30" s="166"/>
      <c r="LEU30" s="167"/>
      <c r="LEV30" s="167"/>
      <c r="LEW30" s="168"/>
      <c r="LEX30" s="165"/>
      <c r="LEY30" s="166"/>
      <c r="LEZ30" s="167"/>
      <c r="LFA30" s="167"/>
      <c r="LFB30" s="168"/>
      <c r="LFC30" s="165"/>
      <c r="LFD30" s="166"/>
      <c r="LFE30" s="167"/>
      <c r="LFF30" s="167"/>
      <c r="LFG30" s="168"/>
      <c r="LFH30" s="165"/>
      <c r="LFI30" s="166"/>
      <c r="LFJ30" s="167"/>
      <c r="LFK30" s="167"/>
      <c r="LFL30" s="168"/>
      <c r="LFM30" s="165"/>
      <c r="LFN30" s="166"/>
      <c r="LFO30" s="167"/>
      <c r="LFP30" s="167"/>
      <c r="LFQ30" s="168"/>
      <c r="LFR30" s="165"/>
      <c r="LFS30" s="166"/>
      <c r="LFT30" s="167"/>
      <c r="LFU30" s="167"/>
      <c r="LFV30" s="168"/>
      <c r="LFW30" s="165"/>
      <c r="LFX30" s="166"/>
      <c r="LFY30" s="167"/>
      <c r="LFZ30" s="167"/>
      <c r="LGA30" s="168"/>
      <c r="LGB30" s="165"/>
      <c r="LGC30" s="166"/>
      <c r="LGD30" s="167"/>
      <c r="LGE30" s="167"/>
      <c r="LGF30" s="168"/>
      <c r="LGG30" s="165"/>
      <c r="LGH30" s="166"/>
      <c r="LGI30" s="167"/>
      <c r="LGJ30" s="167"/>
      <c r="LGK30" s="168"/>
      <c r="LGL30" s="165"/>
      <c r="LGM30" s="166"/>
      <c r="LGN30" s="167"/>
      <c r="LGO30" s="167"/>
      <c r="LGP30" s="168"/>
      <c r="LGQ30" s="165"/>
      <c r="LGR30" s="166"/>
      <c r="LGS30" s="167"/>
      <c r="LGT30" s="167"/>
      <c r="LGU30" s="168"/>
      <c r="LGV30" s="165"/>
      <c r="LGW30" s="166"/>
      <c r="LGX30" s="167"/>
      <c r="LGY30" s="167"/>
      <c r="LGZ30" s="168"/>
      <c r="LHA30" s="165"/>
      <c r="LHB30" s="166"/>
      <c r="LHC30" s="167"/>
      <c r="LHD30" s="167"/>
      <c r="LHE30" s="168"/>
      <c r="LHF30" s="165"/>
      <c r="LHG30" s="166"/>
      <c r="LHH30" s="167"/>
      <c r="LHI30" s="167"/>
      <c r="LHJ30" s="168"/>
      <c r="LHK30" s="165"/>
      <c r="LHL30" s="166"/>
      <c r="LHM30" s="167"/>
      <c r="LHN30" s="167"/>
      <c r="LHO30" s="168"/>
      <c r="LHP30" s="165"/>
      <c r="LHQ30" s="166"/>
      <c r="LHR30" s="167"/>
      <c r="LHS30" s="167"/>
      <c r="LHT30" s="168"/>
      <c r="LHU30" s="165"/>
      <c r="LHV30" s="166"/>
      <c r="LHW30" s="167"/>
      <c r="LHX30" s="167"/>
      <c r="LHY30" s="168"/>
      <c r="LHZ30" s="165"/>
      <c r="LIA30" s="166"/>
      <c r="LIB30" s="167"/>
      <c r="LIC30" s="167"/>
      <c r="LID30" s="168"/>
      <c r="LIE30" s="165"/>
      <c r="LIF30" s="166"/>
      <c r="LIG30" s="167"/>
      <c r="LIH30" s="167"/>
      <c r="LII30" s="168"/>
      <c r="LIJ30" s="165"/>
      <c r="LIK30" s="166"/>
      <c r="LIL30" s="167"/>
      <c r="LIM30" s="167"/>
      <c r="LIN30" s="168"/>
      <c r="LIO30" s="165"/>
      <c r="LIP30" s="166"/>
      <c r="LIQ30" s="167"/>
      <c r="LIR30" s="167"/>
      <c r="LIS30" s="168"/>
      <c r="LIT30" s="165"/>
      <c r="LIU30" s="166"/>
      <c r="LIV30" s="167"/>
      <c r="LIW30" s="167"/>
      <c r="LIX30" s="168"/>
      <c r="LIY30" s="165"/>
      <c r="LIZ30" s="166"/>
      <c r="LJA30" s="167"/>
      <c r="LJB30" s="167"/>
      <c r="LJC30" s="168"/>
      <c r="LJD30" s="165"/>
      <c r="LJE30" s="166"/>
      <c r="LJF30" s="167"/>
      <c r="LJG30" s="167"/>
      <c r="LJH30" s="168"/>
      <c r="LJI30" s="165"/>
      <c r="LJJ30" s="166"/>
      <c r="LJK30" s="167"/>
      <c r="LJL30" s="167"/>
      <c r="LJM30" s="168"/>
      <c r="LJN30" s="165"/>
      <c r="LJO30" s="166"/>
      <c r="LJP30" s="167"/>
      <c r="LJQ30" s="167"/>
      <c r="LJR30" s="168"/>
      <c r="LJS30" s="165"/>
      <c r="LJT30" s="166"/>
      <c r="LJU30" s="167"/>
      <c r="LJV30" s="167"/>
      <c r="LJW30" s="168"/>
      <c r="LJX30" s="165"/>
      <c r="LJY30" s="166"/>
      <c r="LJZ30" s="167"/>
      <c r="LKA30" s="167"/>
      <c r="LKB30" s="168"/>
      <c r="LKC30" s="165"/>
      <c r="LKD30" s="166"/>
      <c r="LKE30" s="167"/>
      <c r="LKF30" s="167"/>
      <c r="LKG30" s="168"/>
      <c r="LKH30" s="165"/>
      <c r="LKI30" s="166"/>
      <c r="LKJ30" s="167"/>
      <c r="LKK30" s="167"/>
      <c r="LKL30" s="168"/>
      <c r="LKM30" s="165"/>
      <c r="LKN30" s="166"/>
      <c r="LKO30" s="167"/>
      <c r="LKP30" s="167"/>
      <c r="LKQ30" s="168"/>
      <c r="LKR30" s="165"/>
      <c r="LKS30" s="166"/>
      <c r="LKT30" s="167"/>
      <c r="LKU30" s="167"/>
      <c r="LKV30" s="168"/>
      <c r="LKW30" s="165"/>
      <c r="LKX30" s="166"/>
      <c r="LKY30" s="167"/>
      <c r="LKZ30" s="167"/>
      <c r="LLA30" s="168"/>
      <c r="LLB30" s="165"/>
      <c r="LLC30" s="166"/>
      <c r="LLD30" s="167"/>
      <c r="LLE30" s="167"/>
      <c r="LLF30" s="168"/>
      <c r="LLG30" s="165"/>
      <c r="LLH30" s="166"/>
      <c r="LLI30" s="167"/>
      <c r="LLJ30" s="167"/>
      <c r="LLK30" s="168"/>
      <c r="LLL30" s="165"/>
      <c r="LLM30" s="166"/>
      <c r="LLN30" s="167"/>
      <c r="LLO30" s="167"/>
      <c r="LLP30" s="168"/>
      <c r="LLQ30" s="165"/>
      <c r="LLR30" s="166"/>
      <c r="LLS30" s="167"/>
      <c r="LLT30" s="167"/>
      <c r="LLU30" s="168"/>
      <c r="LLV30" s="165"/>
      <c r="LLW30" s="166"/>
      <c r="LLX30" s="167"/>
      <c r="LLY30" s="167"/>
      <c r="LLZ30" s="168"/>
      <c r="LMA30" s="165"/>
      <c r="LMB30" s="166"/>
      <c r="LMC30" s="167"/>
      <c r="LMD30" s="167"/>
      <c r="LME30" s="168"/>
      <c r="LMF30" s="165"/>
      <c r="LMG30" s="166"/>
      <c r="LMH30" s="167"/>
      <c r="LMI30" s="167"/>
      <c r="LMJ30" s="168"/>
      <c r="LMK30" s="165"/>
      <c r="LML30" s="166"/>
      <c r="LMM30" s="167"/>
      <c r="LMN30" s="167"/>
      <c r="LMO30" s="168"/>
      <c r="LMP30" s="165"/>
      <c r="LMQ30" s="166"/>
      <c r="LMR30" s="167"/>
      <c r="LMS30" s="167"/>
      <c r="LMT30" s="168"/>
      <c r="LMU30" s="165"/>
      <c r="LMV30" s="166"/>
      <c r="LMW30" s="167"/>
      <c r="LMX30" s="167"/>
      <c r="LMY30" s="168"/>
      <c r="LMZ30" s="165"/>
      <c r="LNA30" s="166"/>
      <c r="LNB30" s="167"/>
      <c r="LNC30" s="167"/>
      <c r="LND30" s="168"/>
      <c r="LNE30" s="165"/>
      <c r="LNF30" s="166"/>
      <c r="LNG30" s="167"/>
      <c r="LNH30" s="167"/>
      <c r="LNI30" s="168"/>
      <c r="LNJ30" s="165"/>
      <c r="LNK30" s="166"/>
      <c r="LNL30" s="167"/>
      <c r="LNM30" s="167"/>
      <c r="LNN30" s="168"/>
      <c r="LNO30" s="165"/>
      <c r="LNP30" s="166"/>
      <c r="LNQ30" s="167"/>
      <c r="LNR30" s="167"/>
      <c r="LNS30" s="168"/>
      <c r="LNT30" s="165"/>
      <c r="LNU30" s="166"/>
      <c r="LNV30" s="167"/>
      <c r="LNW30" s="167"/>
      <c r="LNX30" s="168"/>
      <c r="LNY30" s="165"/>
      <c r="LNZ30" s="166"/>
      <c r="LOA30" s="167"/>
      <c r="LOB30" s="167"/>
      <c r="LOC30" s="168"/>
      <c r="LOD30" s="165"/>
      <c r="LOE30" s="166"/>
      <c r="LOF30" s="167"/>
      <c r="LOG30" s="167"/>
      <c r="LOH30" s="168"/>
      <c r="LOI30" s="165"/>
      <c r="LOJ30" s="166"/>
      <c r="LOK30" s="167"/>
      <c r="LOL30" s="167"/>
      <c r="LOM30" s="168"/>
      <c r="LON30" s="165"/>
      <c r="LOO30" s="166"/>
      <c r="LOP30" s="167"/>
      <c r="LOQ30" s="167"/>
      <c r="LOR30" s="168"/>
      <c r="LOS30" s="165"/>
      <c r="LOT30" s="166"/>
      <c r="LOU30" s="167"/>
      <c r="LOV30" s="167"/>
      <c r="LOW30" s="168"/>
      <c r="LOX30" s="165"/>
      <c r="LOY30" s="166"/>
      <c r="LOZ30" s="167"/>
      <c r="LPA30" s="167"/>
      <c r="LPB30" s="168"/>
      <c r="LPC30" s="165"/>
      <c r="LPD30" s="166"/>
      <c r="LPE30" s="167"/>
      <c r="LPF30" s="167"/>
      <c r="LPG30" s="168"/>
      <c r="LPH30" s="165"/>
      <c r="LPI30" s="166"/>
      <c r="LPJ30" s="167"/>
      <c r="LPK30" s="167"/>
      <c r="LPL30" s="168"/>
      <c r="LPM30" s="165"/>
      <c r="LPN30" s="166"/>
      <c r="LPO30" s="167"/>
      <c r="LPP30" s="167"/>
      <c r="LPQ30" s="168"/>
      <c r="LPR30" s="165"/>
      <c r="LPS30" s="166"/>
      <c r="LPT30" s="167"/>
      <c r="LPU30" s="167"/>
      <c r="LPV30" s="168"/>
      <c r="LPW30" s="165"/>
      <c r="LPX30" s="166"/>
      <c r="LPY30" s="167"/>
      <c r="LPZ30" s="167"/>
      <c r="LQA30" s="168"/>
      <c r="LQB30" s="165"/>
      <c r="LQC30" s="166"/>
      <c r="LQD30" s="167"/>
      <c r="LQE30" s="167"/>
      <c r="LQF30" s="168"/>
      <c r="LQG30" s="165"/>
      <c r="LQH30" s="166"/>
      <c r="LQI30" s="167"/>
      <c r="LQJ30" s="167"/>
      <c r="LQK30" s="168"/>
      <c r="LQL30" s="165"/>
      <c r="LQM30" s="166"/>
      <c r="LQN30" s="167"/>
      <c r="LQO30" s="167"/>
      <c r="LQP30" s="168"/>
      <c r="LQQ30" s="165"/>
      <c r="LQR30" s="166"/>
      <c r="LQS30" s="167"/>
      <c r="LQT30" s="167"/>
      <c r="LQU30" s="168"/>
      <c r="LQV30" s="165"/>
      <c r="LQW30" s="166"/>
      <c r="LQX30" s="167"/>
      <c r="LQY30" s="167"/>
      <c r="LQZ30" s="168"/>
      <c r="LRA30" s="165"/>
      <c r="LRB30" s="166"/>
      <c r="LRC30" s="167"/>
      <c r="LRD30" s="167"/>
      <c r="LRE30" s="168"/>
      <c r="LRF30" s="165"/>
      <c r="LRG30" s="166"/>
      <c r="LRH30" s="167"/>
      <c r="LRI30" s="167"/>
      <c r="LRJ30" s="168"/>
      <c r="LRK30" s="165"/>
      <c r="LRL30" s="166"/>
      <c r="LRM30" s="167"/>
      <c r="LRN30" s="167"/>
      <c r="LRO30" s="168"/>
      <c r="LRP30" s="165"/>
      <c r="LRQ30" s="166"/>
      <c r="LRR30" s="167"/>
      <c r="LRS30" s="167"/>
      <c r="LRT30" s="168"/>
      <c r="LRU30" s="165"/>
      <c r="LRV30" s="166"/>
      <c r="LRW30" s="167"/>
      <c r="LRX30" s="167"/>
      <c r="LRY30" s="168"/>
      <c r="LRZ30" s="165"/>
      <c r="LSA30" s="166"/>
      <c r="LSB30" s="167"/>
      <c r="LSC30" s="167"/>
      <c r="LSD30" s="168"/>
      <c r="LSE30" s="165"/>
      <c r="LSF30" s="166"/>
      <c r="LSG30" s="167"/>
      <c r="LSH30" s="167"/>
      <c r="LSI30" s="168"/>
      <c r="LSJ30" s="165"/>
      <c r="LSK30" s="166"/>
      <c r="LSL30" s="167"/>
      <c r="LSM30" s="167"/>
      <c r="LSN30" s="168"/>
      <c r="LSO30" s="165"/>
      <c r="LSP30" s="166"/>
      <c r="LSQ30" s="167"/>
      <c r="LSR30" s="167"/>
      <c r="LSS30" s="168"/>
      <c r="LST30" s="165"/>
      <c r="LSU30" s="166"/>
      <c r="LSV30" s="167"/>
      <c r="LSW30" s="167"/>
      <c r="LSX30" s="168"/>
      <c r="LSY30" s="165"/>
      <c r="LSZ30" s="166"/>
      <c r="LTA30" s="167"/>
      <c r="LTB30" s="167"/>
      <c r="LTC30" s="168"/>
      <c r="LTD30" s="165"/>
      <c r="LTE30" s="166"/>
      <c r="LTF30" s="167"/>
      <c r="LTG30" s="167"/>
      <c r="LTH30" s="168"/>
      <c r="LTI30" s="165"/>
      <c r="LTJ30" s="166"/>
      <c r="LTK30" s="167"/>
      <c r="LTL30" s="167"/>
      <c r="LTM30" s="168"/>
      <c r="LTN30" s="165"/>
      <c r="LTO30" s="166"/>
      <c r="LTP30" s="167"/>
      <c r="LTQ30" s="167"/>
      <c r="LTR30" s="168"/>
      <c r="LTS30" s="165"/>
      <c r="LTT30" s="166"/>
      <c r="LTU30" s="167"/>
      <c r="LTV30" s="167"/>
      <c r="LTW30" s="168"/>
      <c r="LTX30" s="165"/>
      <c r="LTY30" s="166"/>
      <c r="LTZ30" s="167"/>
      <c r="LUA30" s="167"/>
      <c r="LUB30" s="168"/>
      <c r="LUC30" s="165"/>
      <c r="LUD30" s="166"/>
      <c r="LUE30" s="167"/>
      <c r="LUF30" s="167"/>
      <c r="LUG30" s="168"/>
      <c r="LUH30" s="165"/>
      <c r="LUI30" s="166"/>
      <c r="LUJ30" s="167"/>
      <c r="LUK30" s="167"/>
      <c r="LUL30" s="168"/>
      <c r="LUM30" s="165"/>
      <c r="LUN30" s="166"/>
      <c r="LUO30" s="167"/>
      <c r="LUP30" s="167"/>
      <c r="LUQ30" s="168"/>
      <c r="LUR30" s="165"/>
      <c r="LUS30" s="166"/>
      <c r="LUT30" s="167"/>
      <c r="LUU30" s="167"/>
      <c r="LUV30" s="168"/>
      <c r="LUW30" s="165"/>
      <c r="LUX30" s="166"/>
      <c r="LUY30" s="167"/>
      <c r="LUZ30" s="167"/>
      <c r="LVA30" s="168"/>
      <c r="LVB30" s="165"/>
      <c r="LVC30" s="166"/>
      <c r="LVD30" s="167"/>
      <c r="LVE30" s="167"/>
      <c r="LVF30" s="168"/>
      <c r="LVG30" s="165"/>
      <c r="LVH30" s="166"/>
      <c r="LVI30" s="167"/>
      <c r="LVJ30" s="167"/>
      <c r="LVK30" s="168"/>
      <c r="LVL30" s="165"/>
      <c r="LVM30" s="166"/>
      <c r="LVN30" s="167"/>
      <c r="LVO30" s="167"/>
      <c r="LVP30" s="168"/>
      <c r="LVQ30" s="165"/>
      <c r="LVR30" s="166"/>
      <c r="LVS30" s="167"/>
      <c r="LVT30" s="167"/>
      <c r="LVU30" s="168"/>
      <c r="LVV30" s="165"/>
      <c r="LVW30" s="166"/>
      <c r="LVX30" s="167"/>
      <c r="LVY30" s="167"/>
      <c r="LVZ30" s="168"/>
      <c r="LWA30" s="165"/>
      <c r="LWB30" s="166"/>
      <c r="LWC30" s="167"/>
      <c r="LWD30" s="167"/>
      <c r="LWE30" s="168"/>
      <c r="LWF30" s="165"/>
      <c r="LWG30" s="166"/>
      <c r="LWH30" s="167"/>
      <c r="LWI30" s="167"/>
      <c r="LWJ30" s="168"/>
      <c r="LWK30" s="165"/>
      <c r="LWL30" s="166"/>
      <c r="LWM30" s="167"/>
      <c r="LWN30" s="167"/>
      <c r="LWO30" s="168"/>
      <c r="LWP30" s="165"/>
      <c r="LWQ30" s="166"/>
      <c r="LWR30" s="167"/>
      <c r="LWS30" s="167"/>
      <c r="LWT30" s="168"/>
      <c r="LWU30" s="165"/>
      <c r="LWV30" s="166"/>
      <c r="LWW30" s="167"/>
      <c r="LWX30" s="167"/>
      <c r="LWY30" s="168"/>
      <c r="LWZ30" s="165"/>
      <c r="LXA30" s="166"/>
      <c r="LXB30" s="167"/>
      <c r="LXC30" s="167"/>
      <c r="LXD30" s="168"/>
      <c r="LXE30" s="165"/>
      <c r="LXF30" s="166"/>
      <c r="LXG30" s="167"/>
      <c r="LXH30" s="167"/>
      <c r="LXI30" s="168"/>
      <c r="LXJ30" s="165"/>
      <c r="LXK30" s="166"/>
      <c r="LXL30" s="167"/>
      <c r="LXM30" s="167"/>
      <c r="LXN30" s="168"/>
      <c r="LXO30" s="165"/>
      <c r="LXP30" s="166"/>
      <c r="LXQ30" s="167"/>
      <c r="LXR30" s="167"/>
      <c r="LXS30" s="168"/>
      <c r="LXT30" s="165"/>
      <c r="LXU30" s="166"/>
      <c r="LXV30" s="167"/>
      <c r="LXW30" s="167"/>
      <c r="LXX30" s="168"/>
      <c r="LXY30" s="165"/>
      <c r="LXZ30" s="166"/>
      <c r="LYA30" s="167"/>
      <c r="LYB30" s="167"/>
      <c r="LYC30" s="168"/>
      <c r="LYD30" s="165"/>
      <c r="LYE30" s="166"/>
      <c r="LYF30" s="167"/>
      <c r="LYG30" s="167"/>
      <c r="LYH30" s="168"/>
      <c r="LYI30" s="165"/>
      <c r="LYJ30" s="166"/>
      <c r="LYK30" s="167"/>
      <c r="LYL30" s="167"/>
      <c r="LYM30" s="168"/>
      <c r="LYN30" s="165"/>
      <c r="LYO30" s="166"/>
      <c r="LYP30" s="167"/>
      <c r="LYQ30" s="167"/>
      <c r="LYR30" s="168"/>
      <c r="LYS30" s="165"/>
      <c r="LYT30" s="166"/>
      <c r="LYU30" s="167"/>
      <c r="LYV30" s="167"/>
      <c r="LYW30" s="168"/>
      <c r="LYX30" s="165"/>
      <c r="LYY30" s="166"/>
      <c r="LYZ30" s="167"/>
      <c r="LZA30" s="167"/>
      <c r="LZB30" s="168"/>
      <c r="LZC30" s="165"/>
      <c r="LZD30" s="166"/>
      <c r="LZE30" s="167"/>
      <c r="LZF30" s="167"/>
      <c r="LZG30" s="168"/>
      <c r="LZH30" s="165"/>
      <c r="LZI30" s="166"/>
      <c r="LZJ30" s="167"/>
      <c r="LZK30" s="167"/>
      <c r="LZL30" s="168"/>
      <c r="LZM30" s="165"/>
      <c r="LZN30" s="166"/>
      <c r="LZO30" s="167"/>
      <c r="LZP30" s="167"/>
      <c r="LZQ30" s="168"/>
      <c r="LZR30" s="165"/>
      <c r="LZS30" s="166"/>
      <c r="LZT30" s="167"/>
      <c r="LZU30" s="167"/>
      <c r="LZV30" s="168"/>
      <c r="LZW30" s="165"/>
      <c r="LZX30" s="166"/>
      <c r="LZY30" s="167"/>
      <c r="LZZ30" s="167"/>
      <c r="MAA30" s="168"/>
      <c r="MAB30" s="165"/>
      <c r="MAC30" s="166"/>
      <c r="MAD30" s="167"/>
      <c r="MAE30" s="167"/>
      <c r="MAF30" s="168"/>
      <c r="MAG30" s="165"/>
      <c r="MAH30" s="166"/>
      <c r="MAI30" s="167"/>
      <c r="MAJ30" s="167"/>
      <c r="MAK30" s="168"/>
      <c r="MAL30" s="165"/>
      <c r="MAM30" s="166"/>
      <c r="MAN30" s="167"/>
      <c r="MAO30" s="167"/>
      <c r="MAP30" s="168"/>
      <c r="MAQ30" s="165"/>
      <c r="MAR30" s="166"/>
      <c r="MAS30" s="167"/>
      <c r="MAT30" s="167"/>
      <c r="MAU30" s="168"/>
      <c r="MAV30" s="165"/>
      <c r="MAW30" s="166"/>
      <c r="MAX30" s="167"/>
      <c r="MAY30" s="167"/>
      <c r="MAZ30" s="168"/>
      <c r="MBA30" s="165"/>
      <c r="MBB30" s="166"/>
      <c r="MBC30" s="167"/>
      <c r="MBD30" s="167"/>
      <c r="MBE30" s="168"/>
      <c r="MBF30" s="165"/>
      <c r="MBG30" s="166"/>
      <c r="MBH30" s="167"/>
      <c r="MBI30" s="167"/>
      <c r="MBJ30" s="168"/>
      <c r="MBK30" s="165"/>
      <c r="MBL30" s="166"/>
      <c r="MBM30" s="167"/>
      <c r="MBN30" s="167"/>
      <c r="MBO30" s="168"/>
      <c r="MBP30" s="165"/>
      <c r="MBQ30" s="166"/>
      <c r="MBR30" s="167"/>
      <c r="MBS30" s="167"/>
      <c r="MBT30" s="168"/>
      <c r="MBU30" s="165"/>
      <c r="MBV30" s="166"/>
      <c r="MBW30" s="167"/>
      <c r="MBX30" s="167"/>
      <c r="MBY30" s="168"/>
      <c r="MBZ30" s="165"/>
      <c r="MCA30" s="166"/>
      <c r="MCB30" s="167"/>
      <c r="MCC30" s="167"/>
      <c r="MCD30" s="168"/>
      <c r="MCE30" s="165"/>
      <c r="MCF30" s="166"/>
      <c r="MCG30" s="167"/>
      <c r="MCH30" s="167"/>
      <c r="MCI30" s="168"/>
      <c r="MCJ30" s="165"/>
      <c r="MCK30" s="166"/>
      <c r="MCL30" s="167"/>
      <c r="MCM30" s="167"/>
      <c r="MCN30" s="168"/>
      <c r="MCO30" s="165"/>
      <c r="MCP30" s="166"/>
      <c r="MCQ30" s="167"/>
      <c r="MCR30" s="167"/>
      <c r="MCS30" s="168"/>
      <c r="MCT30" s="165"/>
      <c r="MCU30" s="166"/>
      <c r="MCV30" s="167"/>
      <c r="MCW30" s="167"/>
      <c r="MCX30" s="168"/>
      <c r="MCY30" s="165"/>
      <c r="MCZ30" s="166"/>
      <c r="MDA30" s="167"/>
      <c r="MDB30" s="167"/>
      <c r="MDC30" s="168"/>
      <c r="MDD30" s="165"/>
      <c r="MDE30" s="166"/>
      <c r="MDF30" s="167"/>
      <c r="MDG30" s="167"/>
      <c r="MDH30" s="168"/>
      <c r="MDI30" s="165"/>
      <c r="MDJ30" s="166"/>
      <c r="MDK30" s="167"/>
      <c r="MDL30" s="167"/>
      <c r="MDM30" s="168"/>
      <c r="MDN30" s="165"/>
      <c r="MDO30" s="166"/>
      <c r="MDP30" s="167"/>
      <c r="MDQ30" s="167"/>
      <c r="MDR30" s="168"/>
      <c r="MDS30" s="165"/>
      <c r="MDT30" s="166"/>
      <c r="MDU30" s="167"/>
      <c r="MDV30" s="167"/>
      <c r="MDW30" s="168"/>
      <c r="MDX30" s="165"/>
      <c r="MDY30" s="166"/>
      <c r="MDZ30" s="167"/>
      <c r="MEA30" s="167"/>
      <c r="MEB30" s="168"/>
      <c r="MEC30" s="165"/>
      <c r="MED30" s="166"/>
      <c r="MEE30" s="167"/>
      <c r="MEF30" s="167"/>
      <c r="MEG30" s="168"/>
      <c r="MEH30" s="165"/>
      <c r="MEI30" s="166"/>
      <c r="MEJ30" s="167"/>
      <c r="MEK30" s="167"/>
      <c r="MEL30" s="168"/>
      <c r="MEM30" s="165"/>
      <c r="MEN30" s="166"/>
      <c r="MEO30" s="167"/>
      <c r="MEP30" s="167"/>
      <c r="MEQ30" s="168"/>
      <c r="MER30" s="165"/>
      <c r="MES30" s="166"/>
      <c r="MET30" s="167"/>
      <c r="MEU30" s="167"/>
      <c r="MEV30" s="168"/>
      <c r="MEW30" s="165"/>
      <c r="MEX30" s="166"/>
      <c r="MEY30" s="167"/>
      <c r="MEZ30" s="167"/>
      <c r="MFA30" s="168"/>
      <c r="MFB30" s="165"/>
      <c r="MFC30" s="166"/>
      <c r="MFD30" s="167"/>
      <c r="MFE30" s="167"/>
      <c r="MFF30" s="168"/>
      <c r="MFG30" s="165"/>
      <c r="MFH30" s="166"/>
      <c r="MFI30" s="167"/>
      <c r="MFJ30" s="167"/>
      <c r="MFK30" s="168"/>
      <c r="MFL30" s="165"/>
      <c r="MFM30" s="166"/>
      <c r="MFN30" s="167"/>
      <c r="MFO30" s="167"/>
      <c r="MFP30" s="168"/>
      <c r="MFQ30" s="165"/>
      <c r="MFR30" s="166"/>
      <c r="MFS30" s="167"/>
      <c r="MFT30" s="167"/>
      <c r="MFU30" s="168"/>
      <c r="MFV30" s="165"/>
      <c r="MFW30" s="166"/>
      <c r="MFX30" s="167"/>
      <c r="MFY30" s="167"/>
      <c r="MFZ30" s="168"/>
      <c r="MGA30" s="165"/>
      <c r="MGB30" s="166"/>
      <c r="MGC30" s="167"/>
      <c r="MGD30" s="167"/>
      <c r="MGE30" s="168"/>
      <c r="MGF30" s="165"/>
      <c r="MGG30" s="166"/>
      <c r="MGH30" s="167"/>
      <c r="MGI30" s="167"/>
      <c r="MGJ30" s="168"/>
      <c r="MGK30" s="165"/>
      <c r="MGL30" s="166"/>
      <c r="MGM30" s="167"/>
      <c r="MGN30" s="167"/>
      <c r="MGO30" s="168"/>
      <c r="MGP30" s="165"/>
      <c r="MGQ30" s="166"/>
      <c r="MGR30" s="167"/>
      <c r="MGS30" s="167"/>
      <c r="MGT30" s="168"/>
      <c r="MGU30" s="165"/>
      <c r="MGV30" s="166"/>
      <c r="MGW30" s="167"/>
      <c r="MGX30" s="167"/>
      <c r="MGY30" s="168"/>
      <c r="MGZ30" s="165"/>
      <c r="MHA30" s="166"/>
      <c r="MHB30" s="167"/>
      <c r="MHC30" s="167"/>
      <c r="MHD30" s="168"/>
      <c r="MHE30" s="165"/>
      <c r="MHF30" s="166"/>
      <c r="MHG30" s="167"/>
      <c r="MHH30" s="167"/>
      <c r="MHI30" s="168"/>
      <c r="MHJ30" s="165"/>
      <c r="MHK30" s="166"/>
      <c r="MHL30" s="167"/>
      <c r="MHM30" s="167"/>
      <c r="MHN30" s="168"/>
      <c r="MHO30" s="165"/>
      <c r="MHP30" s="166"/>
      <c r="MHQ30" s="167"/>
      <c r="MHR30" s="167"/>
      <c r="MHS30" s="168"/>
      <c r="MHT30" s="165"/>
      <c r="MHU30" s="166"/>
      <c r="MHV30" s="167"/>
      <c r="MHW30" s="167"/>
      <c r="MHX30" s="168"/>
      <c r="MHY30" s="165"/>
      <c r="MHZ30" s="166"/>
      <c r="MIA30" s="167"/>
      <c r="MIB30" s="167"/>
      <c r="MIC30" s="168"/>
      <c r="MID30" s="165"/>
      <c r="MIE30" s="166"/>
      <c r="MIF30" s="167"/>
      <c r="MIG30" s="167"/>
      <c r="MIH30" s="168"/>
      <c r="MII30" s="165"/>
      <c r="MIJ30" s="166"/>
      <c r="MIK30" s="167"/>
      <c r="MIL30" s="167"/>
      <c r="MIM30" s="168"/>
      <c r="MIN30" s="165"/>
      <c r="MIO30" s="166"/>
      <c r="MIP30" s="167"/>
      <c r="MIQ30" s="167"/>
      <c r="MIR30" s="168"/>
      <c r="MIS30" s="165"/>
      <c r="MIT30" s="166"/>
      <c r="MIU30" s="167"/>
      <c r="MIV30" s="167"/>
      <c r="MIW30" s="168"/>
      <c r="MIX30" s="165"/>
      <c r="MIY30" s="166"/>
      <c r="MIZ30" s="167"/>
      <c r="MJA30" s="167"/>
      <c r="MJB30" s="168"/>
      <c r="MJC30" s="165"/>
      <c r="MJD30" s="166"/>
      <c r="MJE30" s="167"/>
      <c r="MJF30" s="167"/>
      <c r="MJG30" s="168"/>
      <c r="MJH30" s="165"/>
      <c r="MJI30" s="166"/>
      <c r="MJJ30" s="167"/>
      <c r="MJK30" s="167"/>
      <c r="MJL30" s="168"/>
      <c r="MJM30" s="165"/>
      <c r="MJN30" s="166"/>
      <c r="MJO30" s="167"/>
      <c r="MJP30" s="167"/>
      <c r="MJQ30" s="168"/>
      <c r="MJR30" s="165"/>
      <c r="MJS30" s="166"/>
      <c r="MJT30" s="167"/>
      <c r="MJU30" s="167"/>
      <c r="MJV30" s="168"/>
      <c r="MJW30" s="165"/>
      <c r="MJX30" s="166"/>
      <c r="MJY30" s="167"/>
      <c r="MJZ30" s="167"/>
      <c r="MKA30" s="168"/>
      <c r="MKB30" s="165"/>
      <c r="MKC30" s="166"/>
      <c r="MKD30" s="167"/>
      <c r="MKE30" s="167"/>
      <c r="MKF30" s="168"/>
      <c r="MKG30" s="165"/>
      <c r="MKH30" s="166"/>
      <c r="MKI30" s="167"/>
      <c r="MKJ30" s="167"/>
      <c r="MKK30" s="168"/>
      <c r="MKL30" s="165"/>
      <c r="MKM30" s="166"/>
      <c r="MKN30" s="167"/>
      <c r="MKO30" s="167"/>
      <c r="MKP30" s="168"/>
      <c r="MKQ30" s="165"/>
      <c r="MKR30" s="166"/>
      <c r="MKS30" s="167"/>
      <c r="MKT30" s="167"/>
      <c r="MKU30" s="168"/>
      <c r="MKV30" s="165"/>
      <c r="MKW30" s="166"/>
      <c r="MKX30" s="167"/>
      <c r="MKY30" s="167"/>
      <c r="MKZ30" s="168"/>
      <c r="MLA30" s="165"/>
      <c r="MLB30" s="166"/>
      <c r="MLC30" s="167"/>
      <c r="MLD30" s="167"/>
      <c r="MLE30" s="168"/>
      <c r="MLF30" s="165"/>
      <c r="MLG30" s="166"/>
      <c r="MLH30" s="167"/>
      <c r="MLI30" s="167"/>
      <c r="MLJ30" s="168"/>
      <c r="MLK30" s="165"/>
      <c r="MLL30" s="166"/>
      <c r="MLM30" s="167"/>
      <c r="MLN30" s="167"/>
      <c r="MLO30" s="168"/>
      <c r="MLP30" s="165"/>
      <c r="MLQ30" s="166"/>
      <c r="MLR30" s="167"/>
      <c r="MLS30" s="167"/>
      <c r="MLT30" s="168"/>
      <c r="MLU30" s="165"/>
      <c r="MLV30" s="166"/>
      <c r="MLW30" s="167"/>
      <c r="MLX30" s="167"/>
      <c r="MLY30" s="168"/>
      <c r="MLZ30" s="165"/>
      <c r="MMA30" s="166"/>
      <c r="MMB30" s="167"/>
      <c r="MMC30" s="167"/>
      <c r="MMD30" s="168"/>
      <c r="MME30" s="165"/>
      <c r="MMF30" s="166"/>
      <c r="MMG30" s="167"/>
      <c r="MMH30" s="167"/>
      <c r="MMI30" s="168"/>
      <c r="MMJ30" s="165"/>
      <c r="MMK30" s="166"/>
      <c r="MML30" s="167"/>
      <c r="MMM30" s="167"/>
      <c r="MMN30" s="168"/>
      <c r="MMO30" s="165"/>
      <c r="MMP30" s="166"/>
      <c r="MMQ30" s="167"/>
      <c r="MMR30" s="167"/>
      <c r="MMS30" s="168"/>
      <c r="MMT30" s="165"/>
      <c r="MMU30" s="166"/>
      <c r="MMV30" s="167"/>
      <c r="MMW30" s="167"/>
      <c r="MMX30" s="168"/>
      <c r="MMY30" s="165"/>
      <c r="MMZ30" s="166"/>
      <c r="MNA30" s="167"/>
      <c r="MNB30" s="167"/>
      <c r="MNC30" s="168"/>
      <c r="MND30" s="165"/>
      <c r="MNE30" s="166"/>
      <c r="MNF30" s="167"/>
      <c r="MNG30" s="167"/>
      <c r="MNH30" s="168"/>
      <c r="MNI30" s="165"/>
      <c r="MNJ30" s="166"/>
      <c r="MNK30" s="167"/>
      <c r="MNL30" s="167"/>
      <c r="MNM30" s="168"/>
      <c r="MNN30" s="165"/>
      <c r="MNO30" s="166"/>
      <c r="MNP30" s="167"/>
      <c r="MNQ30" s="167"/>
      <c r="MNR30" s="168"/>
      <c r="MNS30" s="165"/>
      <c r="MNT30" s="166"/>
      <c r="MNU30" s="167"/>
      <c r="MNV30" s="167"/>
      <c r="MNW30" s="168"/>
      <c r="MNX30" s="165"/>
      <c r="MNY30" s="166"/>
      <c r="MNZ30" s="167"/>
      <c r="MOA30" s="167"/>
      <c r="MOB30" s="168"/>
      <c r="MOC30" s="165"/>
      <c r="MOD30" s="166"/>
      <c r="MOE30" s="167"/>
      <c r="MOF30" s="167"/>
      <c r="MOG30" s="168"/>
      <c r="MOH30" s="165"/>
      <c r="MOI30" s="166"/>
      <c r="MOJ30" s="167"/>
      <c r="MOK30" s="167"/>
      <c r="MOL30" s="168"/>
      <c r="MOM30" s="165"/>
      <c r="MON30" s="166"/>
      <c r="MOO30" s="167"/>
      <c r="MOP30" s="167"/>
      <c r="MOQ30" s="168"/>
      <c r="MOR30" s="165"/>
      <c r="MOS30" s="166"/>
      <c r="MOT30" s="167"/>
      <c r="MOU30" s="167"/>
      <c r="MOV30" s="168"/>
      <c r="MOW30" s="165"/>
      <c r="MOX30" s="166"/>
      <c r="MOY30" s="167"/>
      <c r="MOZ30" s="167"/>
      <c r="MPA30" s="168"/>
      <c r="MPB30" s="165"/>
      <c r="MPC30" s="166"/>
      <c r="MPD30" s="167"/>
      <c r="MPE30" s="167"/>
      <c r="MPF30" s="168"/>
      <c r="MPG30" s="165"/>
      <c r="MPH30" s="166"/>
      <c r="MPI30" s="167"/>
      <c r="MPJ30" s="167"/>
      <c r="MPK30" s="168"/>
      <c r="MPL30" s="165"/>
      <c r="MPM30" s="166"/>
      <c r="MPN30" s="167"/>
      <c r="MPO30" s="167"/>
      <c r="MPP30" s="168"/>
      <c r="MPQ30" s="165"/>
      <c r="MPR30" s="166"/>
      <c r="MPS30" s="167"/>
      <c r="MPT30" s="167"/>
      <c r="MPU30" s="168"/>
      <c r="MPV30" s="165"/>
      <c r="MPW30" s="166"/>
      <c r="MPX30" s="167"/>
      <c r="MPY30" s="167"/>
      <c r="MPZ30" s="168"/>
      <c r="MQA30" s="165"/>
      <c r="MQB30" s="166"/>
      <c r="MQC30" s="167"/>
      <c r="MQD30" s="167"/>
      <c r="MQE30" s="168"/>
      <c r="MQF30" s="165"/>
      <c r="MQG30" s="166"/>
      <c r="MQH30" s="167"/>
      <c r="MQI30" s="167"/>
      <c r="MQJ30" s="168"/>
      <c r="MQK30" s="165"/>
      <c r="MQL30" s="166"/>
      <c r="MQM30" s="167"/>
      <c r="MQN30" s="167"/>
      <c r="MQO30" s="168"/>
      <c r="MQP30" s="165"/>
      <c r="MQQ30" s="166"/>
      <c r="MQR30" s="167"/>
      <c r="MQS30" s="167"/>
      <c r="MQT30" s="168"/>
      <c r="MQU30" s="165"/>
      <c r="MQV30" s="166"/>
      <c r="MQW30" s="167"/>
      <c r="MQX30" s="167"/>
      <c r="MQY30" s="168"/>
      <c r="MQZ30" s="165"/>
      <c r="MRA30" s="166"/>
      <c r="MRB30" s="167"/>
      <c r="MRC30" s="167"/>
      <c r="MRD30" s="168"/>
      <c r="MRE30" s="165"/>
      <c r="MRF30" s="166"/>
      <c r="MRG30" s="167"/>
      <c r="MRH30" s="167"/>
      <c r="MRI30" s="168"/>
      <c r="MRJ30" s="165"/>
      <c r="MRK30" s="166"/>
      <c r="MRL30" s="167"/>
      <c r="MRM30" s="167"/>
      <c r="MRN30" s="168"/>
      <c r="MRO30" s="165"/>
      <c r="MRP30" s="166"/>
      <c r="MRQ30" s="167"/>
      <c r="MRR30" s="167"/>
      <c r="MRS30" s="168"/>
      <c r="MRT30" s="165"/>
      <c r="MRU30" s="166"/>
      <c r="MRV30" s="167"/>
      <c r="MRW30" s="167"/>
      <c r="MRX30" s="168"/>
      <c r="MRY30" s="165"/>
      <c r="MRZ30" s="166"/>
      <c r="MSA30" s="167"/>
      <c r="MSB30" s="167"/>
      <c r="MSC30" s="168"/>
      <c r="MSD30" s="165"/>
      <c r="MSE30" s="166"/>
      <c r="MSF30" s="167"/>
      <c r="MSG30" s="167"/>
      <c r="MSH30" s="168"/>
      <c r="MSI30" s="165"/>
      <c r="MSJ30" s="166"/>
      <c r="MSK30" s="167"/>
      <c r="MSL30" s="167"/>
      <c r="MSM30" s="168"/>
      <c r="MSN30" s="165"/>
      <c r="MSO30" s="166"/>
      <c r="MSP30" s="167"/>
      <c r="MSQ30" s="167"/>
      <c r="MSR30" s="168"/>
      <c r="MSS30" s="165"/>
      <c r="MST30" s="166"/>
      <c r="MSU30" s="167"/>
      <c r="MSV30" s="167"/>
      <c r="MSW30" s="168"/>
      <c r="MSX30" s="165"/>
      <c r="MSY30" s="166"/>
      <c r="MSZ30" s="167"/>
      <c r="MTA30" s="167"/>
      <c r="MTB30" s="168"/>
      <c r="MTC30" s="165"/>
      <c r="MTD30" s="166"/>
      <c r="MTE30" s="167"/>
      <c r="MTF30" s="167"/>
      <c r="MTG30" s="168"/>
      <c r="MTH30" s="165"/>
      <c r="MTI30" s="166"/>
      <c r="MTJ30" s="167"/>
      <c r="MTK30" s="167"/>
      <c r="MTL30" s="168"/>
      <c r="MTM30" s="165"/>
      <c r="MTN30" s="166"/>
      <c r="MTO30" s="167"/>
      <c r="MTP30" s="167"/>
      <c r="MTQ30" s="168"/>
      <c r="MTR30" s="165"/>
      <c r="MTS30" s="166"/>
      <c r="MTT30" s="167"/>
      <c r="MTU30" s="167"/>
      <c r="MTV30" s="168"/>
      <c r="MTW30" s="165"/>
      <c r="MTX30" s="166"/>
      <c r="MTY30" s="167"/>
      <c r="MTZ30" s="167"/>
      <c r="MUA30" s="168"/>
      <c r="MUB30" s="165"/>
      <c r="MUC30" s="166"/>
      <c r="MUD30" s="167"/>
      <c r="MUE30" s="167"/>
      <c r="MUF30" s="168"/>
      <c r="MUG30" s="165"/>
      <c r="MUH30" s="166"/>
      <c r="MUI30" s="167"/>
      <c r="MUJ30" s="167"/>
      <c r="MUK30" s="168"/>
      <c r="MUL30" s="165"/>
      <c r="MUM30" s="166"/>
      <c r="MUN30" s="167"/>
      <c r="MUO30" s="167"/>
      <c r="MUP30" s="168"/>
      <c r="MUQ30" s="165"/>
      <c r="MUR30" s="166"/>
      <c r="MUS30" s="167"/>
      <c r="MUT30" s="167"/>
      <c r="MUU30" s="168"/>
      <c r="MUV30" s="165"/>
      <c r="MUW30" s="166"/>
      <c r="MUX30" s="167"/>
      <c r="MUY30" s="167"/>
      <c r="MUZ30" s="168"/>
      <c r="MVA30" s="165"/>
      <c r="MVB30" s="166"/>
      <c r="MVC30" s="167"/>
      <c r="MVD30" s="167"/>
      <c r="MVE30" s="168"/>
      <c r="MVF30" s="165"/>
      <c r="MVG30" s="166"/>
      <c r="MVH30" s="167"/>
      <c r="MVI30" s="167"/>
      <c r="MVJ30" s="168"/>
      <c r="MVK30" s="165"/>
      <c r="MVL30" s="166"/>
      <c r="MVM30" s="167"/>
      <c r="MVN30" s="167"/>
      <c r="MVO30" s="168"/>
      <c r="MVP30" s="165"/>
      <c r="MVQ30" s="166"/>
      <c r="MVR30" s="167"/>
      <c r="MVS30" s="167"/>
      <c r="MVT30" s="168"/>
      <c r="MVU30" s="165"/>
      <c r="MVV30" s="166"/>
      <c r="MVW30" s="167"/>
      <c r="MVX30" s="167"/>
      <c r="MVY30" s="168"/>
      <c r="MVZ30" s="165"/>
      <c r="MWA30" s="166"/>
      <c r="MWB30" s="167"/>
      <c r="MWC30" s="167"/>
      <c r="MWD30" s="168"/>
      <c r="MWE30" s="165"/>
      <c r="MWF30" s="166"/>
      <c r="MWG30" s="167"/>
      <c r="MWH30" s="167"/>
      <c r="MWI30" s="168"/>
      <c r="MWJ30" s="165"/>
      <c r="MWK30" s="166"/>
      <c r="MWL30" s="167"/>
      <c r="MWM30" s="167"/>
      <c r="MWN30" s="168"/>
      <c r="MWO30" s="165"/>
      <c r="MWP30" s="166"/>
      <c r="MWQ30" s="167"/>
      <c r="MWR30" s="167"/>
      <c r="MWS30" s="168"/>
      <c r="MWT30" s="165"/>
      <c r="MWU30" s="166"/>
      <c r="MWV30" s="167"/>
      <c r="MWW30" s="167"/>
      <c r="MWX30" s="168"/>
      <c r="MWY30" s="165"/>
      <c r="MWZ30" s="166"/>
      <c r="MXA30" s="167"/>
      <c r="MXB30" s="167"/>
      <c r="MXC30" s="168"/>
      <c r="MXD30" s="165"/>
      <c r="MXE30" s="166"/>
      <c r="MXF30" s="167"/>
      <c r="MXG30" s="167"/>
      <c r="MXH30" s="168"/>
      <c r="MXI30" s="165"/>
      <c r="MXJ30" s="166"/>
      <c r="MXK30" s="167"/>
      <c r="MXL30" s="167"/>
      <c r="MXM30" s="168"/>
      <c r="MXN30" s="165"/>
      <c r="MXO30" s="166"/>
      <c r="MXP30" s="167"/>
      <c r="MXQ30" s="167"/>
      <c r="MXR30" s="168"/>
      <c r="MXS30" s="165"/>
      <c r="MXT30" s="166"/>
      <c r="MXU30" s="167"/>
      <c r="MXV30" s="167"/>
      <c r="MXW30" s="168"/>
      <c r="MXX30" s="165"/>
      <c r="MXY30" s="166"/>
      <c r="MXZ30" s="167"/>
      <c r="MYA30" s="167"/>
      <c r="MYB30" s="168"/>
      <c r="MYC30" s="165"/>
      <c r="MYD30" s="166"/>
      <c r="MYE30" s="167"/>
      <c r="MYF30" s="167"/>
      <c r="MYG30" s="168"/>
      <c r="MYH30" s="165"/>
      <c r="MYI30" s="166"/>
      <c r="MYJ30" s="167"/>
      <c r="MYK30" s="167"/>
      <c r="MYL30" s="168"/>
      <c r="MYM30" s="165"/>
      <c r="MYN30" s="166"/>
      <c r="MYO30" s="167"/>
      <c r="MYP30" s="167"/>
      <c r="MYQ30" s="168"/>
      <c r="MYR30" s="165"/>
      <c r="MYS30" s="166"/>
      <c r="MYT30" s="167"/>
      <c r="MYU30" s="167"/>
      <c r="MYV30" s="168"/>
      <c r="MYW30" s="165"/>
      <c r="MYX30" s="166"/>
      <c r="MYY30" s="167"/>
      <c r="MYZ30" s="167"/>
      <c r="MZA30" s="168"/>
      <c r="MZB30" s="165"/>
      <c r="MZC30" s="166"/>
      <c r="MZD30" s="167"/>
      <c r="MZE30" s="167"/>
      <c r="MZF30" s="168"/>
      <c r="MZG30" s="165"/>
      <c r="MZH30" s="166"/>
      <c r="MZI30" s="167"/>
      <c r="MZJ30" s="167"/>
      <c r="MZK30" s="168"/>
      <c r="MZL30" s="165"/>
      <c r="MZM30" s="166"/>
      <c r="MZN30" s="167"/>
      <c r="MZO30" s="167"/>
      <c r="MZP30" s="168"/>
      <c r="MZQ30" s="165"/>
      <c r="MZR30" s="166"/>
      <c r="MZS30" s="167"/>
      <c r="MZT30" s="167"/>
      <c r="MZU30" s="168"/>
      <c r="MZV30" s="165"/>
      <c r="MZW30" s="166"/>
      <c r="MZX30" s="167"/>
      <c r="MZY30" s="167"/>
      <c r="MZZ30" s="168"/>
      <c r="NAA30" s="165"/>
      <c r="NAB30" s="166"/>
      <c r="NAC30" s="167"/>
      <c r="NAD30" s="167"/>
      <c r="NAE30" s="168"/>
      <c r="NAF30" s="165"/>
      <c r="NAG30" s="166"/>
      <c r="NAH30" s="167"/>
      <c r="NAI30" s="167"/>
      <c r="NAJ30" s="168"/>
      <c r="NAK30" s="165"/>
      <c r="NAL30" s="166"/>
      <c r="NAM30" s="167"/>
      <c r="NAN30" s="167"/>
      <c r="NAO30" s="168"/>
      <c r="NAP30" s="165"/>
      <c r="NAQ30" s="166"/>
      <c r="NAR30" s="167"/>
      <c r="NAS30" s="167"/>
      <c r="NAT30" s="168"/>
      <c r="NAU30" s="165"/>
      <c r="NAV30" s="166"/>
      <c r="NAW30" s="167"/>
      <c r="NAX30" s="167"/>
      <c r="NAY30" s="168"/>
      <c r="NAZ30" s="165"/>
      <c r="NBA30" s="166"/>
      <c r="NBB30" s="167"/>
      <c r="NBC30" s="167"/>
      <c r="NBD30" s="168"/>
      <c r="NBE30" s="165"/>
      <c r="NBF30" s="166"/>
      <c r="NBG30" s="167"/>
      <c r="NBH30" s="167"/>
      <c r="NBI30" s="168"/>
      <c r="NBJ30" s="165"/>
      <c r="NBK30" s="166"/>
      <c r="NBL30" s="167"/>
      <c r="NBM30" s="167"/>
      <c r="NBN30" s="168"/>
      <c r="NBO30" s="165"/>
      <c r="NBP30" s="166"/>
      <c r="NBQ30" s="167"/>
      <c r="NBR30" s="167"/>
      <c r="NBS30" s="168"/>
      <c r="NBT30" s="165"/>
      <c r="NBU30" s="166"/>
      <c r="NBV30" s="167"/>
      <c r="NBW30" s="167"/>
      <c r="NBX30" s="168"/>
      <c r="NBY30" s="165"/>
      <c r="NBZ30" s="166"/>
      <c r="NCA30" s="167"/>
      <c r="NCB30" s="167"/>
      <c r="NCC30" s="168"/>
      <c r="NCD30" s="165"/>
      <c r="NCE30" s="166"/>
      <c r="NCF30" s="167"/>
      <c r="NCG30" s="167"/>
      <c r="NCH30" s="168"/>
      <c r="NCI30" s="165"/>
      <c r="NCJ30" s="166"/>
      <c r="NCK30" s="167"/>
      <c r="NCL30" s="167"/>
      <c r="NCM30" s="168"/>
      <c r="NCN30" s="165"/>
      <c r="NCO30" s="166"/>
      <c r="NCP30" s="167"/>
      <c r="NCQ30" s="167"/>
      <c r="NCR30" s="168"/>
      <c r="NCS30" s="165"/>
      <c r="NCT30" s="166"/>
      <c r="NCU30" s="167"/>
      <c r="NCV30" s="167"/>
      <c r="NCW30" s="168"/>
      <c r="NCX30" s="165"/>
      <c r="NCY30" s="166"/>
      <c r="NCZ30" s="167"/>
      <c r="NDA30" s="167"/>
      <c r="NDB30" s="168"/>
      <c r="NDC30" s="165"/>
      <c r="NDD30" s="166"/>
      <c r="NDE30" s="167"/>
      <c r="NDF30" s="167"/>
      <c r="NDG30" s="168"/>
      <c r="NDH30" s="165"/>
      <c r="NDI30" s="166"/>
      <c r="NDJ30" s="167"/>
      <c r="NDK30" s="167"/>
      <c r="NDL30" s="168"/>
      <c r="NDM30" s="165"/>
      <c r="NDN30" s="166"/>
      <c r="NDO30" s="167"/>
      <c r="NDP30" s="167"/>
      <c r="NDQ30" s="168"/>
      <c r="NDR30" s="165"/>
      <c r="NDS30" s="166"/>
      <c r="NDT30" s="167"/>
      <c r="NDU30" s="167"/>
      <c r="NDV30" s="168"/>
      <c r="NDW30" s="165"/>
      <c r="NDX30" s="166"/>
      <c r="NDY30" s="167"/>
      <c r="NDZ30" s="167"/>
      <c r="NEA30" s="168"/>
      <c r="NEB30" s="165"/>
      <c r="NEC30" s="166"/>
      <c r="NED30" s="167"/>
      <c r="NEE30" s="167"/>
      <c r="NEF30" s="168"/>
      <c r="NEG30" s="165"/>
      <c r="NEH30" s="166"/>
      <c r="NEI30" s="167"/>
      <c r="NEJ30" s="167"/>
      <c r="NEK30" s="168"/>
      <c r="NEL30" s="165"/>
      <c r="NEM30" s="166"/>
      <c r="NEN30" s="167"/>
      <c r="NEO30" s="167"/>
      <c r="NEP30" s="168"/>
      <c r="NEQ30" s="165"/>
      <c r="NER30" s="166"/>
      <c r="NES30" s="167"/>
      <c r="NET30" s="167"/>
      <c r="NEU30" s="168"/>
      <c r="NEV30" s="165"/>
      <c r="NEW30" s="166"/>
      <c r="NEX30" s="167"/>
      <c r="NEY30" s="167"/>
      <c r="NEZ30" s="168"/>
      <c r="NFA30" s="165"/>
      <c r="NFB30" s="166"/>
      <c r="NFC30" s="167"/>
      <c r="NFD30" s="167"/>
      <c r="NFE30" s="168"/>
      <c r="NFF30" s="165"/>
      <c r="NFG30" s="166"/>
      <c r="NFH30" s="167"/>
      <c r="NFI30" s="167"/>
      <c r="NFJ30" s="168"/>
      <c r="NFK30" s="165"/>
      <c r="NFL30" s="166"/>
      <c r="NFM30" s="167"/>
      <c r="NFN30" s="167"/>
      <c r="NFO30" s="168"/>
      <c r="NFP30" s="165"/>
      <c r="NFQ30" s="166"/>
      <c r="NFR30" s="167"/>
      <c r="NFS30" s="167"/>
      <c r="NFT30" s="168"/>
      <c r="NFU30" s="165"/>
      <c r="NFV30" s="166"/>
      <c r="NFW30" s="167"/>
      <c r="NFX30" s="167"/>
      <c r="NFY30" s="168"/>
      <c r="NFZ30" s="165"/>
      <c r="NGA30" s="166"/>
      <c r="NGB30" s="167"/>
      <c r="NGC30" s="167"/>
      <c r="NGD30" s="168"/>
      <c r="NGE30" s="165"/>
      <c r="NGF30" s="166"/>
      <c r="NGG30" s="167"/>
      <c r="NGH30" s="167"/>
      <c r="NGI30" s="168"/>
      <c r="NGJ30" s="165"/>
      <c r="NGK30" s="166"/>
      <c r="NGL30" s="167"/>
      <c r="NGM30" s="167"/>
      <c r="NGN30" s="168"/>
      <c r="NGO30" s="165"/>
      <c r="NGP30" s="166"/>
      <c r="NGQ30" s="167"/>
      <c r="NGR30" s="167"/>
      <c r="NGS30" s="168"/>
      <c r="NGT30" s="165"/>
      <c r="NGU30" s="166"/>
      <c r="NGV30" s="167"/>
      <c r="NGW30" s="167"/>
      <c r="NGX30" s="168"/>
      <c r="NGY30" s="165"/>
      <c r="NGZ30" s="166"/>
      <c r="NHA30" s="167"/>
      <c r="NHB30" s="167"/>
      <c r="NHC30" s="168"/>
      <c r="NHD30" s="165"/>
      <c r="NHE30" s="166"/>
      <c r="NHF30" s="167"/>
      <c r="NHG30" s="167"/>
      <c r="NHH30" s="168"/>
      <c r="NHI30" s="165"/>
      <c r="NHJ30" s="166"/>
      <c r="NHK30" s="167"/>
      <c r="NHL30" s="167"/>
      <c r="NHM30" s="168"/>
      <c r="NHN30" s="165"/>
      <c r="NHO30" s="166"/>
      <c r="NHP30" s="167"/>
      <c r="NHQ30" s="167"/>
      <c r="NHR30" s="168"/>
      <c r="NHS30" s="165"/>
      <c r="NHT30" s="166"/>
      <c r="NHU30" s="167"/>
      <c r="NHV30" s="167"/>
      <c r="NHW30" s="168"/>
      <c r="NHX30" s="165"/>
      <c r="NHY30" s="166"/>
      <c r="NHZ30" s="167"/>
      <c r="NIA30" s="167"/>
      <c r="NIB30" s="168"/>
      <c r="NIC30" s="165"/>
      <c r="NID30" s="166"/>
      <c r="NIE30" s="167"/>
      <c r="NIF30" s="167"/>
      <c r="NIG30" s="168"/>
      <c r="NIH30" s="165"/>
      <c r="NII30" s="166"/>
      <c r="NIJ30" s="167"/>
      <c r="NIK30" s="167"/>
      <c r="NIL30" s="168"/>
      <c r="NIM30" s="165"/>
      <c r="NIN30" s="166"/>
      <c r="NIO30" s="167"/>
      <c r="NIP30" s="167"/>
      <c r="NIQ30" s="168"/>
      <c r="NIR30" s="165"/>
      <c r="NIS30" s="166"/>
      <c r="NIT30" s="167"/>
      <c r="NIU30" s="167"/>
      <c r="NIV30" s="168"/>
      <c r="NIW30" s="165"/>
      <c r="NIX30" s="166"/>
      <c r="NIY30" s="167"/>
      <c r="NIZ30" s="167"/>
      <c r="NJA30" s="168"/>
      <c r="NJB30" s="165"/>
      <c r="NJC30" s="166"/>
      <c r="NJD30" s="167"/>
      <c r="NJE30" s="167"/>
      <c r="NJF30" s="168"/>
      <c r="NJG30" s="165"/>
      <c r="NJH30" s="166"/>
      <c r="NJI30" s="167"/>
      <c r="NJJ30" s="167"/>
      <c r="NJK30" s="168"/>
      <c r="NJL30" s="165"/>
      <c r="NJM30" s="166"/>
      <c r="NJN30" s="167"/>
      <c r="NJO30" s="167"/>
      <c r="NJP30" s="168"/>
      <c r="NJQ30" s="165"/>
      <c r="NJR30" s="166"/>
      <c r="NJS30" s="167"/>
      <c r="NJT30" s="167"/>
      <c r="NJU30" s="168"/>
      <c r="NJV30" s="165"/>
      <c r="NJW30" s="166"/>
      <c r="NJX30" s="167"/>
      <c r="NJY30" s="167"/>
      <c r="NJZ30" s="168"/>
      <c r="NKA30" s="165"/>
      <c r="NKB30" s="166"/>
      <c r="NKC30" s="167"/>
      <c r="NKD30" s="167"/>
      <c r="NKE30" s="168"/>
      <c r="NKF30" s="165"/>
      <c r="NKG30" s="166"/>
      <c r="NKH30" s="167"/>
      <c r="NKI30" s="167"/>
      <c r="NKJ30" s="168"/>
      <c r="NKK30" s="165"/>
      <c r="NKL30" s="166"/>
      <c r="NKM30" s="167"/>
      <c r="NKN30" s="167"/>
      <c r="NKO30" s="168"/>
      <c r="NKP30" s="165"/>
      <c r="NKQ30" s="166"/>
      <c r="NKR30" s="167"/>
      <c r="NKS30" s="167"/>
      <c r="NKT30" s="168"/>
      <c r="NKU30" s="165"/>
      <c r="NKV30" s="166"/>
      <c r="NKW30" s="167"/>
      <c r="NKX30" s="167"/>
      <c r="NKY30" s="168"/>
      <c r="NKZ30" s="165"/>
      <c r="NLA30" s="166"/>
      <c r="NLB30" s="167"/>
      <c r="NLC30" s="167"/>
      <c r="NLD30" s="168"/>
      <c r="NLE30" s="165"/>
      <c r="NLF30" s="166"/>
      <c r="NLG30" s="167"/>
      <c r="NLH30" s="167"/>
      <c r="NLI30" s="168"/>
      <c r="NLJ30" s="165"/>
      <c r="NLK30" s="166"/>
      <c r="NLL30" s="167"/>
      <c r="NLM30" s="167"/>
      <c r="NLN30" s="168"/>
      <c r="NLO30" s="165"/>
      <c r="NLP30" s="166"/>
      <c r="NLQ30" s="167"/>
      <c r="NLR30" s="167"/>
      <c r="NLS30" s="168"/>
      <c r="NLT30" s="165"/>
      <c r="NLU30" s="166"/>
      <c r="NLV30" s="167"/>
      <c r="NLW30" s="167"/>
      <c r="NLX30" s="168"/>
      <c r="NLY30" s="165"/>
      <c r="NLZ30" s="166"/>
      <c r="NMA30" s="167"/>
      <c r="NMB30" s="167"/>
      <c r="NMC30" s="168"/>
      <c r="NMD30" s="165"/>
      <c r="NME30" s="166"/>
      <c r="NMF30" s="167"/>
      <c r="NMG30" s="167"/>
      <c r="NMH30" s="168"/>
      <c r="NMI30" s="165"/>
      <c r="NMJ30" s="166"/>
      <c r="NMK30" s="167"/>
      <c r="NML30" s="167"/>
      <c r="NMM30" s="168"/>
      <c r="NMN30" s="165"/>
      <c r="NMO30" s="166"/>
      <c r="NMP30" s="167"/>
      <c r="NMQ30" s="167"/>
      <c r="NMR30" s="168"/>
      <c r="NMS30" s="165"/>
      <c r="NMT30" s="166"/>
      <c r="NMU30" s="167"/>
      <c r="NMV30" s="167"/>
      <c r="NMW30" s="168"/>
      <c r="NMX30" s="165"/>
      <c r="NMY30" s="166"/>
      <c r="NMZ30" s="167"/>
      <c r="NNA30" s="167"/>
      <c r="NNB30" s="168"/>
      <c r="NNC30" s="165"/>
      <c r="NND30" s="166"/>
      <c r="NNE30" s="167"/>
      <c r="NNF30" s="167"/>
      <c r="NNG30" s="168"/>
      <c r="NNH30" s="165"/>
      <c r="NNI30" s="166"/>
      <c r="NNJ30" s="167"/>
      <c r="NNK30" s="167"/>
      <c r="NNL30" s="168"/>
      <c r="NNM30" s="165"/>
      <c r="NNN30" s="166"/>
      <c r="NNO30" s="167"/>
      <c r="NNP30" s="167"/>
      <c r="NNQ30" s="168"/>
      <c r="NNR30" s="165"/>
      <c r="NNS30" s="166"/>
      <c r="NNT30" s="167"/>
      <c r="NNU30" s="167"/>
      <c r="NNV30" s="168"/>
      <c r="NNW30" s="165"/>
      <c r="NNX30" s="166"/>
      <c r="NNY30" s="167"/>
      <c r="NNZ30" s="167"/>
      <c r="NOA30" s="168"/>
      <c r="NOB30" s="165"/>
      <c r="NOC30" s="166"/>
      <c r="NOD30" s="167"/>
      <c r="NOE30" s="167"/>
      <c r="NOF30" s="168"/>
      <c r="NOG30" s="165"/>
      <c r="NOH30" s="166"/>
      <c r="NOI30" s="167"/>
      <c r="NOJ30" s="167"/>
      <c r="NOK30" s="168"/>
      <c r="NOL30" s="165"/>
      <c r="NOM30" s="166"/>
      <c r="NON30" s="167"/>
      <c r="NOO30" s="167"/>
      <c r="NOP30" s="168"/>
      <c r="NOQ30" s="165"/>
      <c r="NOR30" s="166"/>
      <c r="NOS30" s="167"/>
      <c r="NOT30" s="167"/>
      <c r="NOU30" s="168"/>
      <c r="NOV30" s="165"/>
      <c r="NOW30" s="166"/>
      <c r="NOX30" s="167"/>
      <c r="NOY30" s="167"/>
      <c r="NOZ30" s="168"/>
      <c r="NPA30" s="165"/>
      <c r="NPB30" s="166"/>
      <c r="NPC30" s="167"/>
      <c r="NPD30" s="167"/>
      <c r="NPE30" s="168"/>
      <c r="NPF30" s="165"/>
      <c r="NPG30" s="166"/>
      <c r="NPH30" s="167"/>
      <c r="NPI30" s="167"/>
      <c r="NPJ30" s="168"/>
      <c r="NPK30" s="165"/>
      <c r="NPL30" s="166"/>
      <c r="NPM30" s="167"/>
      <c r="NPN30" s="167"/>
      <c r="NPO30" s="168"/>
      <c r="NPP30" s="165"/>
      <c r="NPQ30" s="166"/>
      <c r="NPR30" s="167"/>
      <c r="NPS30" s="167"/>
      <c r="NPT30" s="168"/>
      <c r="NPU30" s="165"/>
      <c r="NPV30" s="166"/>
      <c r="NPW30" s="167"/>
      <c r="NPX30" s="167"/>
      <c r="NPY30" s="168"/>
      <c r="NPZ30" s="165"/>
      <c r="NQA30" s="166"/>
      <c r="NQB30" s="167"/>
      <c r="NQC30" s="167"/>
      <c r="NQD30" s="168"/>
      <c r="NQE30" s="165"/>
      <c r="NQF30" s="166"/>
      <c r="NQG30" s="167"/>
      <c r="NQH30" s="167"/>
      <c r="NQI30" s="168"/>
      <c r="NQJ30" s="165"/>
      <c r="NQK30" s="166"/>
      <c r="NQL30" s="167"/>
      <c r="NQM30" s="167"/>
      <c r="NQN30" s="168"/>
      <c r="NQO30" s="165"/>
      <c r="NQP30" s="166"/>
      <c r="NQQ30" s="167"/>
      <c r="NQR30" s="167"/>
      <c r="NQS30" s="168"/>
      <c r="NQT30" s="165"/>
      <c r="NQU30" s="166"/>
      <c r="NQV30" s="167"/>
      <c r="NQW30" s="167"/>
      <c r="NQX30" s="168"/>
      <c r="NQY30" s="165"/>
      <c r="NQZ30" s="166"/>
      <c r="NRA30" s="167"/>
      <c r="NRB30" s="167"/>
      <c r="NRC30" s="168"/>
      <c r="NRD30" s="165"/>
      <c r="NRE30" s="166"/>
      <c r="NRF30" s="167"/>
      <c r="NRG30" s="167"/>
      <c r="NRH30" s="168"/>
      <c r="NRI30" s="165"/>
      <c r="NRJ30" s="166"/>
      <c r="NRK30" s="167"/>
      <c r="NRL30" s="167"/>
      <c r="NRM30" s="168"/>
      <c r="NRN30" s="165"/>
      <c r="NRO30" s="166"/>
      <c r="NRP30" s="167"/>
      <c r="NRQ30" s="167"/>
      <c r="NRR30" s="168"/>
      <c r="NRS30" s="165"/>
      <c r="NRT30" s="166"/>
      <c r="NRU30" s="167"/>
      <c r="NRV30" s="167"/>
      <c r="NRW30" s="168"/>
      <c r="NRX30" s="165"/>
      <c r="NRY30" s="166"/>
      <c r="NRZ30" s="167"/>
      <c r="NSA30" s="167"/>
      <c r="NSB30" s="168"/>
      <c r="NSC30" s="165"/>
      <c r="NSD30" s="166"/>
      <c r="NSE30" s="167"/>
      <c r="NSF30" s="167"/>
      <c r="NSG30" s="168"/>
      <c r="NSH30" s="165"/>
      <c r="NSI30" s="166"/>
      <c r="NSJ30" s="167"/>
      <c r="NSK30" s="167"/>
      <c r="NSL30" s="168"/>
      <c r="NSM30" s="165"/>
      <c r="NSN30" s="166"/>
      <c r="NSO30" s="167"/>
      <c r="NSP30" s="167"/>
      <c r="NSQ30" s="168"/>
      <c r="NSR30" s="165"/>
      <c r="NSS30" s="166"/>
      <c r="NST30" s="167"/>
      <c r="NSU30" s="167"/>
      <c r="NSV30" s="168"/>
      <c r="NSW30" s="165"/>
      <c r="NSX30" s="166"/>
      <c r="NSY30" s="167"/>
      <c r="NSZ30" s="167"/>
      <c r="NTA30" s="168"/>
      <c r="NTB30" s="165"/>
      <c r="NTC30" s="166"/>
      <c r="NTD30" s="167"/>
      <c r="NTE30" s="167"/>
      <c r="NTF30" s="168"/>
      <c r="NTG30" s="165"/>
      <c r="NTH30" s="166"/>
      <c r="NTI30" s="167"/>
      <c r="NTJ30" s="167"/>
      <c r="NTK30" s="168"/>
      <c r="NTL30" s="165"/>
      <c r="NTM30" s="166"/>
      <c r="NTN30" s="167"/>
      <c r="NTO30" s="167"/>
      <c r="NTP30" s="168"/>
      <c r="NTQ30" s="165"/>
      <c r="NTR30" s="166"/>
      <c r="NTS30" s="167"/>
      <c r="NTT30" s="167"/>
      <c r="NTU30" s="168"/>
      <c r="NTV30" s="165"/>
      <c r="NTW30" s="166"/>
      <c r="NTX30" s="167"/>
      <c r="NTY30" s="167"/>
      <c r="NTZ30" s="168"/>
      <c r="NUA30" s="165"/>
      <c r="NUB30" s="166"/>
      <c r="NUC30" s="167"/>
      <c r="NUD30" s="167"/>
      <c r="NUE30" s="168"/>
      <c r="NUF30" s="165"/>
      <c r="NUG30" s="166"/>
      <c r="NUH30" s="167"/>
      <c r="NUI30" s="167"/>
      <c r="NUJ30" s="168"/>
      <c r="NUK30" s="165"/>
      <c r="NUL30" s="166"/>
      <c r="NUM30" s="167"/>
      <c r="NUN30" s="167"/>
      <c r="NUO30" s="168"/>
      <c r="NUP30" s="165"/>
      <c r="NUQ30" s="166"/>
      <c r="NUR30" s="167"/>
      <c r="NUS30" s="167"/>
      <c r="NUT30" s="168"/>
      <c r="NUU30" s="165"/>
      <c r="NUV30" s="166"/>
      <c r="NUW30" s="167"/>
      <c r="NUX30" s="167"/>
      <c r="NUY30" s="168"/>
      <c r="NUZ30" s="165"/>
      <c r="NVA30" s="166"/>
      <c r="NVB30" s="167"/>
      <c r="NVC30" s="167"/>
      <c r="NVD30" s="168"/>
      <c r="NVE30" s="165"/>
      <c r="NVF30" s="166"/>
      <c r="NVG30" s="167"/>
      <c r="NVH30" s="167"/>
      <c r="NVI30" s="168"/>
      <c r="NVJ30" s="165"/>
      <c r="NVK30" s="166"/>
      <c r="NVL30" s="167"/>
      <c r="NVM30" s="167"/>
      <c r="NVN30" s="168"/>
      <c r="NVO30" s="165"/>
      <c r="NVP30" s="166"/>
      <c r="NVQ30" s="167"/>
      <c r="NVR30" s="167"/>
      <c r="NVS30" s="168"/>
      <c r="NVT30" s="165"/>
      <c r="NVU30" s="166"/>
      <c r="NVV30" s="167"/>
      <c r="NVW30" s="167"/>
      <c r="NVX30" s="168"/>
      <c r="NVY30" s="165"/>
      <c r="NVZ30" s="166"/>
      <c r="NWA30" s="167"/>
      <c r="NWB30" s="167"/>
      <c r="NWC30" s="168"/>
      <c r="NWD30" s="165"/>
      <c r="NWE30" s="166"/>
      <c r="NWF30" s="167"/>
      <c r="NWG30" s="167"/>
      <c r="NWH30" s="168"/>
      <c r="NWI30" s="165"/>
      <c r="NWJ30" s="166"/>
      <c r="NWK30" s="167"/>
      <c r="NWL30" s="167"/>
      <c r="NWM30" s="168"/>
      <c r="NWN30" s="165"/>
      <c r="NWO30" s="166"/>
      <c r="NWP30" s="167"/>
      <c r="NWQ30" s="167"/>
      <c r="NWR30" s="168"/>
      <c r="NWS30" s="165"/>
      <c r="NWT30" s="166"/>
      <c r="NWU30" s="167"/>
      <c r="NWV30" s="167"/>
      <c r="NWW30" s="168"/>
      <c r="NWX30" s="165"/>
      <c r="NWY30" s="166"/>
      <c r="NWZ30" s="167"/>
      <c r="NXA30" s="167"/>
      <c r="NXB30" s="168"/>
      <c r="NXC30" s="165"/>
      <c r="NXD30" s="166"/>
      <c r="NXE30" s="167"/>
      <c r="NXF30" s="167"/>
      <c r="NXG30" s="168"/>
      <c r="NXH30" s="165"/>
      <c r="NXI30" s="166"/>
      <c r="NXJ30" s="167"/>
      <c r="NXK30" s="167"/>
      <c r="NXL30" s="168"/>
      <c r="NXM30" s="165"/>
      <c r="NXN30" s="166"/>
      <c r="NXO30" s="167"/>
      <c r="NXP30" s="167"/>
      <c r="NXQ30" s="168"/>
      <c r="NXR30" s="165"/>
      <c r="NXS30" s="166"/>
      <c r="NXT30" s="167"/>
      <c r="NXU30" s="167"/>
      <c r="NXV30" s="168"/>
      <c r="NXW30" s="165"/>
      <c r="NXX30" s="166"/>
      <c r="NXY30" s="167"/>
      <c r="NXZ30" s="167"/>
      <c r="NYA30" s="168"/>
      <c r="NYB30" s="165"/>
      <c r="NYC30" s="166"/>
      <c r="NYD30" s="167"/>
      <c r="NYE30" s="167"/>
      <c r="NYF30" s="168"/>
      <c r="NYG30" s="165"/>
      <c r="NYH30" s="166"/>
      <c r="NYI30" s="167"/>
      <c r="NYJ30" s="167"/>
      <c r="NYK30" s="168"/>
      <c r="NYL30" s="165"/>
      <c r="NYM30" s="166"/>
      <c r="NYN30" s="167"/>
      <c r="NYO30" s="167"/>
      <c r="NYP30" s="168"/>
      <c r="NYQ30" s="165"/>
      <c r="NYR30" s="166"/>
      <c r="NYS30" s="167"/>
      <c r="NYT30" s="167"/>
      <c r="NYU30" s="168"/>
      <c r="NYV30" s="165"/>
      <c r="NYW30" s="166"/>
      <c r="NYX30" s="167"/>
      <c r="NYY30" s="167"/>
      <c r="NYZ30" s="168"/>
      <c r="NZA30" s="165"/>
      <c r="NZB30" s="166"/>
      <c r="NZC30" s="167"/>
      <c r="NZD30" s="167"/>
      <c r="NZE30" s="168"/>
      <c r="NZF30" s="165"/>
      <c r="NZG30" s="166"/>
      <c r="NZH30" s="167"/>
      <c r="NZI30" s="167"/>
      <c r="NZJ30" s="168"/>
      <c r="NZK30" s="165"/>
      <c r="NZL30" s="166"/>
      <c r="NZM30" s="167"/>
      <c r="NZN30" s="167"/>
      <c r="NZO30" s="168"/>
      <c r="NZP30" s="165"/>
      <c r="NZQ30" s="166"/>
      <c r="NZR30" s="167"/>
      <c r="NZS30" s="167"/>
      <c r="NZT30" s="168"/>
      <c r="NZU30" s="165"/>
      <c r="NZV30" s="166"/>
      <c r="NZW30" s="167"/>
      <c r="NZX30" s="167"/>
      <c r="NZY30" s="168"/>
      <c r="NZZ30" s="165"/>
      <c r="OAA30" s="166"/>
      <c r="OAB30" s="167"/>
      <c r="OAC30" s="167"/>
      <c r="OAD30" s="168"/>
      <c r="OAE30" s="165"/>
      <c r="OAF30" s="166"/>
      <c r="OAG30" s="167"/>
      <c r="OAH30" s="167"/>
      <c r="OAI30" s="168"/>
      <c r="OAJ30" s="165"/>
      <c r="OAK30" s="166"/>
      <c r="OAL30" s="167"/>
      <c r="OAM30" s="167"/>
      <c r="OAN30" s="168"/>
      <c r="OAO30" s="165"/>
      <c r="OAP30" s="166"/>
      <c r="OAQ30" s="167"/>
      <c r="OAR30" s="167"/>
      <c r="OAS30" s="168"/>
      <c r="OAT30" s="165"/>
      <c r="OAU30" s="166"/>
      <c r="OAV30" s="167"/>
      <c r="OAW30" s="167"/>
      <c r="OAX30" s="168"/>
      <c r="OAY30" s="165"/>
      <c r="OAZ30" s="166"/>
      <c r="OBA30" s="167"/>
      <c r="OBB30" s="167"/>
      <c r="OBC30" s="168"/>
      <c r="OBD30" s="165"/>
      <c r="OBE30" s="166"/>
      <c r="OBF30" s="167"/>
      <c r="OBG30" s="167"/>
      <c r="OBH30" s="168"/>
      <c r="OBI30" s="165"/>
      <c r="OBJ30" s="166"/>
      <c r="OBK30" s="167"/>
      <c r="OBL30" s="167"/>
      <c r="OBM30" s="168"/>
      <c r="OBN30" s="165"/>
      <c r="OBO30" s="166"/>
      <c r="OBP30" s="167"/>
      <c r="OBQ30" s="167"/>
      <c r="OBR30" s="168"/>
      <c r="OBS30" s="165"/>
      <c r="OBT30" s="166"/>
      <c r="OBU30" s="167"/>
      <c r="OBV30" s="167"/>
      <c r="OBW30" s="168"/>
      <c r="OBX30" s="165"/>
      <c r="OBY30" s="166"/>
      <c r="OBZ30" s="167"/>
      <c r="OCA30" s="167"/>
      <c r="OCB30" s="168"/>
      <c r="OCC30" s="165"/>
      <c r="OCD30" s="166"/>
      <c r="OCE30" s="167"/>
      <c r="OCF30" s="167"/>
      <c r="OCG30" s="168"/>
      <c r="OCH30" s="165"/>
      <c r="OCI30" s="166"/>
      <c r="OCJ30" s="167"/>
      <c r="OCK30" s="167"/>
      <c r="OCL30" s="168"/>
      <c r="OCM30" s="165"/>
      <c r="OCN30" s="166"/>
      <c r="OCO30" s="167"/>
      <c r="OCP30" s="167"/>
      <c r="OCQ30" s="168"/>
      <c r="OCR30" s="165"/>
      <c r="OCS30" s="166"/>
      <c r="OCT30" s="167"/>
      <c r="OCU30" s="167"/>
      <c r="OCV30" s="168"/>
      <c r="OCW30" s="165"/>
      <c r="OCX30" s="166"/>
      <c r="OCY30" s="167"/>
      <c r="OCZ30" s="167"/>
      <c r="ODA30" s="168"/>
      <c r="ODB30" s="165"/>
      <c r="ODC30" s="166"/>
      <c r="ODD30" s="167"/>
      <c r="ODE30" s="167"/>
      <c r="ODF30" s="168"/>
      <c r="ODG30" s="165"/>
      <c r="ODH30" s="166"/>
      <c r="ODI30" s="167"/>
      <c r="ODJ30" s="167"/>
      <c r="ODK30" s="168"/>
      <c r="ODL30" s="165"/>
      <c r="ODM30" s="166"/>
      <c r="ODN30" s="167"/>
      <c r="ODO30" s="167"/>
      <c r="ODP30" s="168"/>
      <c r="ODQ30" s="165"/>
      <c r="ODR30" s="166"/>
      <c r="ODS30" s="167"/>
      <c r="ODT30" s="167"/>
      <c r="ODU30" s="168"/>
      <c r="ODV30" s="165"/>
      <c r="ODW30" s="166"/>
      <c r="ODX30" s="167"/>
      <c r="ODY30" s="167"/>
      <c r="ODZ30" s="168"/>
      <c r="OEA30" s="165"/>
      <c r="OEB30" s="166"/>
      <c r="OEC30" s="167"/>
      <c r="OED30" s="167"/>
      <c r="OEE30" s="168"/>
      <c r="OEF30" s="165"/>
      <c r="OEG30" s="166"/>
      <c r="OEH30" s="167"/>
      <c r="OEI30" s="167"/>
      <c r="OEJ30" s="168"/>
      <c r="OEK30" s="165"/>
      <c r="OEL30" s="166"/>
      <c r="OEM30" s="167"/>
      <c r="OEN30" s="167"/>
      <c r="OEO30" s="168"/>
      <c r="OEP30" s="165"/>
      <c r="OEQ30" s="166"/>
      <c r="OER30" s="167"/>
      <c r="OES30" s="167"/>
      <c r="OET30" s="168"/>
      <c r="OEU30" s="165"/>
      <c r="OEV30" s="166"/>
      <c r="OEW30" s="167"/>
      <c r="OEX30" s="167"/>
      <c r="OEY30" s="168"/>
      <c r="OEZ30" s="165"/>
      <c r="OFA30" s="166"/>
      <c r="OFB30" s="167"/>
      <c r="OFC30" s="167"/>
      <c r="OFD30" s="168"/>
      <c r="OFE30" s="165"/>
      <c r="OFF30" s="166"/>
      <c r="OFG30" s="167"/>
      <c r="OFH30" s="167"/>
      <c r="OFI30" s="168"/>
      <c r="OFJ30" s="165"/>
      <c r="OFK30" s="166"/>
      <c r="OFL30" s="167"/>
      <c r="OFM30" s="167"/>
      <c r="OFN30" s="168"/>
      <c r="OFO30" s="165"/>
      <c r="OFP30" s="166"/>
      <c r="OFQ30" s="167"/>
      <c r="OFR30" s="167"/>
      <c r="OFS30" s="168"/>
      <c r="OFT30" s="165"/>
      <c r="OFU30" s="166"/>
      <c r="OFV30" s="167"/>
      <c r="OFW30" s="167"/>
      <c r="OFX30" s="168"/>
      <c r="OFY30" s="165"/>
      <c r="OFZ30" s="166"/>
      <c r="OGA30" s="167"/>
      <c r="OGB30" s="167"/>
      <c r="OGC30" s="168"/>
      <c r="OGD30" s="165"/>
      <c r="OGE30" s="166"/>
      <c r="OGF30" s="167"/>
      <c r="OGG30" s="167"/>
      <c r="OGH30" s="168"/>
      <c r="OGI30" s="165"/>
      <c r="OGJ30" s="166"/>
      <c r="OGK30" s="167"/>
      <c r="OGL30" s="167"/>
      <c r="OGM30" s="168"/>
      <c r="OGN30" s="165"/>
      <c r="OGO30" s="166"/>
      <c r="OGP30" s="167"/>
      <c r="OGQ30" s="167"/>
      <c r="OGR30" s="168"/>
      <c r="OGS30" s="165"/>
      <c r="OGT30" s="166"/>
      <c r="OGU30" s="167"/>
      <c r="OGV30" s="167"/>
      <c r="OGW30" s="168"/>
      <c r="OGX30" s="165"/>
      <c r="OGY30" s="166"/>
      <c r="OGZ30" s="167"/>
      <c r="OHA30" s="167"/>
      <c r="OHB30" s="168"/>
      <c r="OHC30" s="165"/>
      <c r="OHD30" s="166"/>
      <c r="OHE30" s="167"/>
      <c r="OHF30" s="167"/>
      <c r="OHG30" s="168"/>
      <c r="OHH30" s="165"/>
      <c r="OHI30" s="166"/>
      <c r="OHJ30" s="167"/>
      <c r="OHK30" s="167"/>
      <c r="OHL30" s="168"/>
      <c r="OHM30" s="165"/>
      <c r="OHN30" s="166"/>
      <c r="OHO30" s="167"/>
      <c r="OHP30" s="167"/>
      <c r="OHQ30" s="168"/>
      <c r="OHR30" s="165"/>
      <c r="OHS30" s="166"/>
      <c r="OHT30" s="167"/>
      <c r="OHU30" s="167"/>
      <c r="OHV30" s="168"/>
      <c r="OHW30" s="165"/>
      <c r="OHX30" s="166"/>
      <c r="OHY30" s="167"/>
      <c r="OHZ30" s="167"/>
      <c r="OIA30" s="168"/>
      <c r="OIB30" s="165"/>
      <c r="OIC30" s="166"/>
      <c r="OID30" s="167"/>
      <c r="OIE30" s="167"/>
      <c r="OIF30" s="168"/>
      <c r="OIG30" s="165"/>
      <c r="OIH30" s="166"/>
      <c r="OII30" s="167"/>
      <c r="OIJ30" s="167"/>
      <c r="OIK30" s="168"/>
      <c r="OIL30" s="165"/>
      <c r="OIM30" s="166"/>
      <c r="OIN30" s="167"/>
      <c r="OIO30" s="167"/>
      <c r="OIP30" s="168"/>
      <c r="OIQ30" s="165"/>
      <c r="OIR30" s="166"/>
      <c r="OIS30" s="167"/>
      <c r="OIT30" s="167"/>
      <c r="OIU30" s="168"/>
      <c r="OIV30" s="165"/>
      <c r="OIW30" s="166"/>
      <c r="OIX30" s="167"/>
      <c r="OIY30" s="167"/>
      <c r="OIZ30" s="168"/>
      <c r="OJA30" s="165"/>
      <c r="OJB30" s="166"/>
      <c r="OJC30" s="167"/>
      <c r="OJD30" s="167"/>
      <c r="OJE30" s="168"/>
      <c r="OJF30" s="165"/>
      <c r="OJG30" s="166"/>
      <c r="OJH30" s="167"/>
      <c r="OJI30" s="167"/>
      <c r="OJJ30" s="168"/>
      <c r="OJK30" s="165"/>
      <c r="OJL30" s="166"/>
      <c r="OJM30" s="167"/>
      <c r="OJN30" s="167"/>
      <c r="OJO30" s="168"/>
      <c r="OJP30" s="165"/>
      <c r="OJQ30" s="166"/>
      <c r="OJR30" s="167"/>
      <c r="OJS30" s="167"/>
      <c r="OJT30" s="168"/>
      <c r="OJU30" s="165"/>
      <c r="OJV30" s="166"/>
      <c r="OJW30" s="167"/>
      <c r="OJX30" s="167"/>
      <c r="OJY30" s="168"/>
      <c r="OJZ30" s="165"/>
      <c r="OKA30" s="166"/>
      <c r="OKB30" s="167"/>
      <c r="OKC30" s="167"/>
      <c r="OKD30" s="168"/>
      <c r="OKE30" s="165"/>
      <c r="OKF30" s="166"/>
      <c r="OKG30" s="167"/>
      <c r="OKH30" s="167"/>
      <c r="OKI30" s="168"/>
      <c r="OKJ30" s="165"/>
      <c r="OKK30" s="166"/>
      <c r="OKL30" s="167"/>
      <c r="OKM30" s="167"/>
      <c r="OKN30" s="168"/>
      <c r="OKO30" s="165"/>
      <c r="OKP30" s="166"/>
      <c r="OKQ30" s="167"/>
      <c r="OKR30" s="167"/>
      <c r="OKS30" s="168"/>
      <c r="OKT30" s="165"/>
      <c r="OKU30" s="166"/>
      <c r="OKV30" s="167"/>
      <c r="OKW30" s="167"/>
      <c r="OKX30" s="168"/>
      <c r="OKY30" s="165"/>
      <c r="OKZ30" s="166"/>
      <c r="OLA30" s="167"/>
      <c r="OLB30" s="167"/>
      <c r="OLC30" s="168"/>
      <c r="OLD30" s="165"/>
      <c r="OLE30" s="166"/>
      <c r="OLF30" s="167"/>
      <c r="OLG30" s="167"/>
      <c r="OLH30" s="168"/>
      <c r="OLI30" s="165"/>
      <c r="OLJ30" s="166"/>
      <c r="OLK30" s="167"/>
      <c r="OLL30" s="167"/>
      <c r="OLM30" s="168"/>
      <c r="OLN30" s="165"/>
      <c r="OLO30" s="166"/>
      <c r="OLP30" s="167"/>
      <c r="OLQ30" s="167"/>
      <c r="OLR30" s="168"/>
      <c r="OLS30" s="165"/>
      <c r="OLT30" s="166"/>
      <c r="OLU30" s="167"/>
      <c r="OLV30" s="167"/>
      <c r="OLW30" s="168"/>
      <c r="OLX30" s="165"/>
      <c r="OLY30" s="166"/>
      <c r="OLZ30" s="167"/>
      <c r="OMA30" s="167"/>
      <c r="OMB30" s="168"/>
      <c r="OMC30" s="165"/>
      <c r="OMD30" s="166"/>
      <c r="OME30" s="167"/>
      <c r="OMF30" s="167"/>
      <c r="OMG30" s="168"/>
      <c r="OMH30" s="165"/>
      <c r="OMI30" s="166"/>
      <c r="OMJ30" s="167"/>
      <c r="OMK30" s="167"/>
      <c r="OML30" s="168"/>
      <c r="OMM30" s="165"/>
      <c r="OMN30" s="166"/>
      <c r="OMO30" s="167"/>
      <c r="OMP30" s="167"/>
      <c r="OMQ30" s="168"/>
      <c r="OMR30" s="165"/>
      <c r="OMS30" s="166"/>
      <c r="OMT30" s="167"/>
      <c r="OMU30" s="167"/>
      <c r="OMV30" s="168"/>
      <c r="OMW30" s="165"/>
      <c r="OMX30" s="166"/>
      <c r="OMY30" s="167"/>
      <c r="OMZ30" s="167"/>
      <c r="ONA30" s="168"/>
      <c r="ONB30" s="165"/>
      <c r="ONC30" s="166"/>
      <c r="OND30" s="167"/>
      <c r="ONE30" s="167"/>
      <c r="ONF30" s="168"/>
      <c r="ONG30" s="165"/>
      <c r="ONH30" s="166"/>
      <c r="ONI30" s="167"/>
      <c r="ONJ30" s="167"/>
      <c r="ONK30" s="168"/>
      <c r="ONL30" s="165"/>
      <c r="ONM30" s="166"/>
      <c r="ONN30" s="167"/>
      <c r="ONO30" s="167"/>
      <c r="ONP30" s="168"/>
      <c r="ONQ30" s="165"/>
      <c r="ONR30" s="166"/>
      <c r="ONS30" s="167"/>
      <c r="ONT30" s="167"/>
      <c r="ONU30" s="168"/>
      <c r="ONV30" s="165"/>
      <c r="ONW30" s="166"/>
      <c r="ONX30" s="167"/>
      <c r="ONY30" s="167"/>
      <c r="ONZ30" s="168"/>
      <c r="OOA30" s="165"/>
      <c r="OOB30" s="166"/>
      <c r="OOC30" s="167"/>
      <c r="OOD30" s="167"/>
      <c r="OOE30" s="168"/>
      <c r="OOF30" s="165"/>
      <c r="OOG30" s="166"/>
      <c r="OOH30" s="167"/>
      <c r="OOI30" s="167"/>
      <c r="OOJ30" s="168"/>
      <c r="OOK30" s="165"/>
      <c r="OOL30" s="166"/>
      <c r="OOM30" s="167"/>
      <c r="OON30" s="167"/>
      <c r="OOO30" s="168"/>
      <c r="OOP30" s="165"/>
      <c r="OOQ30" s="166"/>
      <c r="OOR30" s="167"/>
      <c r="OOS30" s="167"/>
      <c r="OOT30" s="168"/>
      <c r="OOU30" s="165"/>
      <c r="OOV30" s="166"/>
      <c r="OOW30" s="167"/>
      <c r="OOX30" s="167"/>
      <c r="OOY30" s="168"/>
      <c r="OOZ30" s="165"/>
      <c r="OPA30" s="166"/>
      <c r="OPB30" s="167"/>
      <c r="OPC30" s="167"/>
      <c r="OPD30" s="168"/>
      <c r="OPE30" s="165"/>
      <c r="OPF30" s="166"/>
      <c r="OPG30" s="167"/>
      <c r="OPH30" s="167"/>
      <c r="OPI30" s="168"/>
      <c r="OPJ30" s="165"/>
      <c r="OPK30" s="166"/>
      <c r="OPL30" s="167"/>
      <c r="OPM30" s="167"/>
      <c r="OPN30" s="168"/>
      <c r="OPO30" s="165"/>
      <c r="OPP30" s="166"/>
      <c r="OPQ30" s="167"/>
      <c r="OPR30" s="167"/>
      <c r="OPS30" s="168"/>
      <c r="OPT30" s="165"/>
      <c r="OPU30" s="166"/>
      <c r="OPV30" s="167"/>
      <c r="OPW30" s="167"/>
      <c r="OPX30" s="168"/>
      <c r="OPY30" s="165"/>
      <c r="OPZ30" s="166"/>
      <c r="OQA30" s="167"/>
      <c r="OQB30" s="167"/>
      <c r="OQC30" s="168"/>
      <c r="OQD30" s="165"/>
      <c r="OQE30" s="166"/>
      <c r="OQF30" s="167"/>
      <c r="OQG30" s="167"/>
      <c r="OQH30" s="168"/>
      <c r="OQI30" s="165"/>
      <c r="OQJ30" s="166"/>
      <c r="OQK30" s="167"/>
      <c r="OQL30" s="167"/>
      <c r="OQM30" s="168"/>
      <c r="OQN30" s="165"/>
      <c r="OQO30" s="166"/>
      <c r="OQP30" s="167"/>
      <c r="OQQ30" s="167"/>
      <c r="OQR30" s="168"/>
      <c r="OQS30" s="165"/>
      <c r="OQT30" s="166"/>
      <c r="OQU30" s="167"/>
      <c r="OQV30" s="167"/>
      <c r="OQW30" s="168"/>
      <c r="OQX30" s="165"/>
      <c r="OQY30" s="166"/>
      <c r="OQZ30" s="167"/>
      <c r="ORA30" s="167"/>
      <c r="ORB30" s="168"/>
      <c r="ORC30" s="165"/>
      <c r="ORD30" s="166"/>
      <c r="ORE30" s="167"/>
      <c r="ORF30" s="167"/>
      <c r="ORG30" s="168"/>
      <c r="ORH30" s="165"/>
      <c r="ORI30" s="166"/>
      <c r="ORJ30" s="167"/>
      <c r="ORK30" s="167"/>
      <c r="ORL30" s="168"/>
      <c r="ORM30" s="165"/>
      <c r="ORN30" s="166"/>
      <c r="ORO30" s="167"/>
      <c r="ORP30" s="167"/>
      <c r="ORQ30" s="168"/>
      <c r="ORR30" s="165"/>
      <c r="ORS30" s="166"/>
      <c r="ORT30" s="167"/>
      <c r="ORU30" s="167"/>
      <c r="ORV30" s="168"/>
      <c r="ORW30" s="165"/>
      <c r="ORX30" s="166"/>
      <c r="ORY30" s="167"/>
      <c r="ORZ30" s="167"/>
      <c r="OSA30" s="168"/>
      <c r="OSB30" s="165"/>
      <c r="OSC30" s="166"/>
      <c r="OSD30" s="167"/>
      <c r="OSE30" s="167"/>
      <c r="OSF30" s="168"/>
      <c r="OSG30" s="165"/>
      <c r="OSH30" s="166"/>
      <c r="OSI30" s="167"/>
      <c r="OSJ30" s="167"/>
      <c r="OSK30" s="168"/>
      <c r="OSL30" s="165"/>
      <c r="OSM30" s="166"/>
      <c r="OSN30" s="167"/>
      <c r="OSO30" s="167"/>
      <c r="OSP30" s="168"/>
      <c r="OSQ30" s="165"/>
      <c r="OSR30" s="166"/>
      <c r="OSS30" s="167"/>
      <c r="OST30" s="167"/>
      <c r="OSU30" s="168"/>
      <c r="OSV30" s="165"/>
      <c r="OSW30" s="166"/>
      <c r="OSX30" s="167"/>
      <c r="OSY30" s="167"/>
      <c r="OSZ30" s="168"/>
      <c r="OTA30" s="165"/>
      <c r="OTB30" s="166"/>
      <c r="OTC30" s="167"/>
      <c r="OTD30" s="167"/>
      <c r="OTE30" s="168"/>
      <c r="OTF30" s="165"/>
      <c r="OTG30" s="166"/>
      <c r="OTH30" s="167"/>
      <c r="OTI30" s="167"/>
      <c r="OTJ30" s="168"/>
      <c r="OTK30" s="165"/>
      <c r="OTL30" s="166"/>
      <c r="OTM30" s="167"/>
      <c r="OTN30" s="167"/>
      <c r="OTO30" s="168"/>
      <c r="OTP30" s="165"/>
      <c r="OTQ30" s="166"/>
      <c r="OTR30" s="167"/>
      <c r="OTS30" s="167"/>
      <c r="OTT30" s="168"/>
      <c r="OTU30" s="165"/>
      <c r="OTV30" s="166"/>
      <c r="OTW30" s="167"/>
      <c r="OTX30" s="167"/>
      <c r="OTY30" s="168"/>
      <c r="OTZ30" s="165"/>
      <c r="OUA30" s="166"/>
      <c r="OUB30" s="167"/>
      <c r="OUC30" s="167"/>
      <c r="OUD30" s="168"/>
      <c r="OUE30" s="165"/>
      <c r="OUF30" s="166"/>
      <c r="OUG30" s="167"/>
      <c r="OUH30" s="167"/>
      <c r="OUI30" s="168"/>
      <c r="OUJ30" s="165"/>
      <c r="OUK30" s="166"/>
      <c r="OUL30" s="167"/>
      <c r="OUM30" s="167"/>
      <c r="OUN30" s="168"/>
      <c r="OUO30" s="165"/>
      <c r="OUP30" s="166"/>
      <c r="OUQ30" s="167"/>
      <c r="OUR30" s="167"/>
      <c r="OUS30" s="168"/>
      <c r="OUT30" s="165"/>
      <c r="OUU30" s="166"/>
      <c r="OUV30" s="167"/>
      <c r="OUW30" s="167"/>
      <c r="OUX30" s="168"/>
      <c r="OUY30" s="165"/>
      <c r="OUZ30" s="166"/>
      <c r="OVA30" s="167"/>
      <c r="OVB30" s="167"/>
      <c r="OVC30" s="168"/>
      <c r="OVD30" s="165"/>
      <c r="OVE30" s="166"/>
      <c r="OVF30" s="167"/>
      <c r="OVG30" s="167"/>
      <c r="OVH30" s="168"/>
      <c r="OVI30" s="165"/>
      <c r="OVJ30" s="166"/>
      <c r="OVK30" s="167"/>
      <c r="OVL30" s="167"/>
      <c r="OVM30" s="168"/>
      <c r="OVN30" s="165"/>
      <c r="OVO30" s="166"/>
      <c r="OVP30" s="167"/>
      <c r="OVQ30" s="167"/>
      <c r="OVR30" s="168"/>
      <c r="OVS30" s="165"/>
      <c r="OVT30" s="166"/>
      <c r="OVU30" s="167"/>
      <c r="OVV30" s="167"/>
      <c r="OVW30" s="168"/>
      <c r="OVX30" s="165"/>
      <c r="OVY30" s="166"/>
      <c r="OVZ30" s="167"/>
      <c r="OWA30" s="167"/>
      <c r="OWB30" s="168"/>
      <c r="OWC30" s="165"/>
      <c r="OWD30" s="166"/>
      <c r="OWE30" s="167"/>
      <c r="OWF30" s="167"/>
      <c r="OWG30" s="168"/>
      <c r="OWH30" s="165"/>
      <c r="OWI30" s="166"/>
      <c r="OWJ30" s="167"/>
      <c r="OWK30" s="167"/>
      <c r="OWL30" s="168"/>
      <c r="OWM30" s="165"/>
      <c r="OWN30" s="166"/>
      <c r="OWO30" s="167"/>
      <c r="OWP30" s="167"/>
      <c r="OWQ30" s="168"/>
      <c r="OWR30" s="165"/>
      <c r="OWS30" s="166"/>
      <c r="OWT30" s="167"/>
      <c r="OWU30" s="167"/>
      <c r="OWV30" s="168"/>
      <c r="OWW30" s="165"/>
      <c r="OWX30" s="166"/>
      <c r="OWY30" s="167"/>
      <c r="OWZ30" s="167"/>
      <c r="OXA30" s="168"/>
      <c r="OXB30" s="165"/>
      <c r="OXC30" s="166"/>
      <c r="OXD30" s="167"/>
      <c r="OXE30" s="167"/>
      <c r="OXF30" s="168"/>
      <c r="OXG30" s="165"/>
      <c r="OXH30" s="166"/>
      <c r="OXI30" s="167"/>
      <c r="OXJ30" s="167"/>
      <c r="OXK30" s="168"/>
      <c r="OXL30" s="165"/>
      <c r="OXM30" s="166"/>
      <c r="OXN30" s="167"/>
      <c r="OXO30" s="167"/>
      <c r="OXP30" s="168"/>
      <c r="OXQ30" s="165"/>
      <c r="OXR30" s="166"/>
      <c r="OXS30" s="167"/>
      <c r="OXT30" s="167"/>
      <c r="OXU30" s="168"/>
      <c r="OXV30" s="165"/>
      <c r="OXW30" s="166"/>
      <c r="OXX30" s="167"/>
      <c r="OXY30" s="167"/>
      <c r="OXZ30" s="168"/>
      <c r="OYA30" s="165"/>
      <c r="OYB30" s="166"/>
      <c r="OYC30" s="167"/>
      <c r="OYD30" s="167"/>
      <c r="OYE30" s="168"/>
      <c r="OYF30" s="165"/>
      <c r="OYG30" s="166"/>
      <c r="OYH30" s="167"/>
      <c r="OYI30" s="167"/>
      <c r="OYJ30" s="168"/>
      <c r="OYK30" s="165"/>
      <c r="OYL30" s="166"/>
      <c r="OYM30" s="167"/>
      <c r="OYN30" s="167"/>
      <c r="OYO30" s="168"/>
      <c r="OYP30" s="165"/>
      <c r="OYQ30" s="166"/>
      <c r="OYR30" s="167"/>
      <c r="OYS30" s="167"/>
      <c r="OYT30" s="168"/>
      <c r="OYU30" s="165"/>
      <c r="OYV30" s="166"/>
      <c r="OYW30" s="167"/>
      <c r="OYX30" s="167"/>
      <c r="OYY30" s="168"/>
      <c r="OYZ30" s="165"/>
      <c r="OZA30" s="166"/>
      <c r="OZB30" s="167"/>
      <c r="OZC30" s="167"/>
      <c r="OZD30" s="168"/>
      <c r="OZE30" s="165"/>
      <c r="OZF30" s="166"/>
      <c r="OZG30" s="167"/>
      <c r="OZH30" s="167"/>
      <c r="OZI30" s="168"/>
      <c r="OZJ30" s="165"/>
      <c r="OZK30" s="166"/>
      <c r="OZL30" s="167"/>
      <c r="OZM30" s="167"/>
      <c r="OZN30" s="168"/>
      <c r="OZO30" s="165"/>
      <c r="OZP30" s="166"/>
      <c r="OZQ30" s="167"/>
      <c r="OZR30" s="167"/>
      <c r="OZS30" s="168"/>
      <c r="OZT30" s="165"/>
      <c r="OZU30" s="166"/>
      <c r="OZV30" s="167"/>
      <c r="OZW30" s="167"/>
      <c r="OZX30" s="168"/>
      <c r="OZY30" s="165"/>
      <c r="OZZ30" s="166"/>
      <c r="PAA30" s="167"/>
      <c r="PAB30" s="167"/>
      <c r="PAC30" s="168"/>
      <c r="PAD30" s="165"/>
      <c r="PAE30" s="166"/>
      <c r="PAF30" s="167"/>
      <c r="PAG30" s="167"/>
      <c r="PAH30" s="168"/>
      <c r="PAI30" s="165"/>
      <c r="PAJ30" s="166"/>
      <c r="PAK30" s="167"/>
      <c r="PAL30" s="167"/>
      <c r="PAM30" s="168"/>
      <c r="PAN30" s="165"/>
      <c r="PAO30" s="166"/>
      <c r="PAP30" s="167"/>
      <c r="PAQ30" s="167"/>
      <c r="PAR30" s="168"/>
      <c r="PAS30" s="165"/>
      <c r="PAT30" s="166"/>
      <c r="PAU30" s="167"/>
      <c r="PAV30" s="167"/>
      <c r="PAW30" s="168"/>
      <c r="PAX30" s="165"/>
      <c r="PAY30" s="166"/>
      <c r="PAZ30" s="167"/>
      <c r="PBA30" s="167"/>
      <c r="PBB30" s="168"/>
      <c r="PBC30" s="165"/>
      <c r="PBD30" s="166"/>
      <c r="PBE30" s="167"/>
      <c r="PBF30" s="167"/>
      <c r="PBG30" s="168"/>
      <c r="PBH30" s="165"/>
      <c r="PBI30" s="166"/>
      <c r="PBJ30" s="167"/>
      <c r="PBK30" s="167"/>
      <c r="PBL30" s="168"/>
      <c r="PBM30" s="165"/>
      <c r="PBN30" s="166"/>
      <c r="PBO30" s="167"/>
      <c r="PBP30" s="167"/>
      <c r="PBQ30" s="168"/>
      <c r="PBR30" s="165"/>
      <c r="PBS30" s="166"/>
      <c r="PBT30" s="167"/>
      <c r="PBU30" s="167"/>
      <c r="PBV30" s="168"/>
      <c r="PBW30" s="165"/>
      <c r="PBX30" s="166"/>
      <c r="PBY30" s="167"/>
      <c r="PBZ30" s="167"/>
      <c r="PCA30" s="168"/>
      <c r="PCB30" s="165"/>
      <c r="PCC30" s="166"/>
      <c r="PCD30" s="167"/>
      <c r="PCE30" s="167"/>
      <c r="PCF30" s="168"/>
      <c r="PCG30" s="165"/>
      <c r="PCH30" s="166"/>
      <c r="PCI30" s="167"/>
      <c r="PCJ30" s="167"/>
      <c r="PCK30" s="168"/>
      <c r="PCL30" s="165"/>
      <c r="PCM30" s="166"/>
      <c r="PCN30" s="167"/>
      <c r="PCO30" s="167"/>
      <c r="PCP30" s="168"/>
      <c r="PCQ30" s="165"/>
      <c r="PCR30" s="166"/>
      <c r="PCS30" s="167"/>
      <c r="PCT30" s="167"/>
      <c r="PCU30" s="168"/>
      <c r="PCV30" s="165"/>
      <c r="PCW30" s="166"/>
      <c r="PCX30" s="167"/>
      <c r="PCY30" s="167"/>
      <c r="PCZ30" s="168"/>
      <c r="PDA30" s="165"/>
      <c r="PDB30" s="166"/>
      <c r="PDC30" s="167"/>
      <c r="PDD30" s="167"/>
      <c r="PDE30" s="168"/>
      <c r="PDF30" s="165"/>
      <c r="PDG30" s="166"/>
      <c r="PDH30" s="167"/>
      <c r="PDI30" s="167"/>
      <c r="PDJ30" s="168"/>
      <c r="PDK30" s="165"/>
      <c r="PDL30" s="166"/>
      <c r="PDM30" s="167"/>
      <c r="PDN30" s="167"/>
      <c r="PDO30" s="168"/>
      <c r="PDP30" s="165"/>
      <c r="PDQ30" s="166"/>
      <c r="PDR30" s="167"/>
      <c r="PDS30" s="167"/>
      <c r="PDT30" s="168"/>
      <c r="PDU30" s="165"/>
      <c r="PDV30" s="166"/>
      <c r="PDW30" s="167"/>
      <c r="PDX30" s="167"/>
      <c r="PDY30" s="168"/>
      <c r="PDZ30" s="165"/>
      <c r="PEA30" s="166"/>
      <c r="PEB30" s="167"/>
      <c r="PEC30" s="167"/>
      <c r="PED30" s="168"/>
      <c r="PEE30" s="165"/>
      <c r="PEF30" s="166"/>
      <c r="PEG30" s="167"/>
      <c r="PEH30" s="167"/>
      <c r="PEI30" s="168"/>
      <c r="PEJ30" s="165"/>
      <c r="PEK30" s="166"/>
      <c r="PEL30" s="167"/>
      <c r="PEM30" s="167"/>
      <c r="PEN30" s="168"/>
      <c r="PEO30" s="165"/>
      <c r="PEP30" s="166"/>
      <c r="PEQ30" s="167"/>
      <c r="PER30" s="167"/>
      <c r="PES30" s="168"/>
      <c r="PET30" s="165"/>
      <c r="PEU30" s="166"/>
      <c r="PEV30" s="167"/>
      <c r="PEW30" s="167"/>
      <c r="PEX30" s="168"/>
      <c r="PEY30" s="165"/>
      <c r="PEZ30" s="166"/>
      <c r="PFA30" s="167"/>
      <c r="PFB30" s="167"/>
      <c r="PFC30" s="168"/>
      <c r="PFD30" s="165"/>
      <c r="PFE30" s="166"/>
      <c r="PFF30" s="167"/>
      <c r="PFG30" s="167"/>
      <c r="PFH30" s="168"/>
      <c r="PFI30" s="165"/>
      <c r="PFJ30" s="166"/>
      <c r="PFK30" s="167"/>
      <c r="PFL30" s="167"/>
      <c r="PFM30" s="168"/>
      <c r="PFN30" s="165"/>
      <c r="PFO30" s="166"/>
      <c r="PFP30" s="167"/>
      <c r="PFQ30" s="167"/>
      <c r="PFR30" s="168"/>
      <c r="PFS30" s="165"/>
      <c r="PFT30" s="166"/>
      <c r="PFU30" s="167"/>
      <c r="PFV30" s="167"/>
      <c r="PFW30" s="168"/>
      <c r="PFX30" s="165"/>
      <c r="PFY30" s="166"/>
      <c r="PFZ30" s="167"/>
      <c r="PGA30" s="167"/>
      <c r="PGB30" s="168"/>
      <c r="PGC30" s="165"/>
      <c r="PGD30" s="166"/>
      <c r="PGE30" s="167"/>
      <c r="PGF30" s="167"/>
      <c r="PGG30" s="168"/>
      <c r="PGH30" s="165"/>
      <c r="PGI30" s="166"/>
      <c r="PGJ30" s="167"/>
      <c r="PGK30" s="167"/>
      <c r="PGL30" s="168"/>
      <c r="PGM30" s="165"/>
      <c r="PGN30" s="166"/>
      <c r="PGO30" s="167"/>
      <c r="PGP30" s="167"/>
      <c r="PGQ30" s="168"/>
      <c r="PGR30" s="165"/>
      <c r="PGS30" s="166"/>
      <c r="PGT30" s="167"/>
      <c r="PGU30" s="167"/>
      <c r="PGV30" s="168"/>
      <c r="PGW30" s="165"/>
      <c r="PGX30" s="166"/>
      <c r="PGY30" s="167"/>
      <c r="PGZ30" s="167"/>
      <c r="PHA30" s="168"/>
      <c r="PHB30" s="165"/>
      <c r="PHC30" s="166"/>
      <c r="PHD30" s="167"/>
      <c r="PHE30" s="167"/>
      <c r="PHF30" s="168"/>
      <c r="PHG30" s="165"/>
      <c r="PHH30" s="166"/>
      <c r="PHI30" s="167"/>
      <c r="PHJ30" s="167"/>
      <c r="PHK30" s="168"/>
      <c r="PHL30" s="165"/>
      <c r="PHM30" s="166"/>
      <c r="PHN30" s="167"/>
      <c r="PHO30" s="167"/>
      <c r="PHP30" s="168"/>
      <c r="PHQ30" s="165"/>
      <c r="PHR30" s="166"/>
      <c r="PHS30" s="167"/>
      <c r="PHT30" s="167"/>
      <c r="PHU30" s="168"/>
      <c r="PHV30" s="165"/>
      <c r="PHW30" s="166"/>
      <c r="PHX30" s="167"/>
      <c r="PHY30" s="167"/>
      <c r="PHZ30" s="168"/>
      <c r="PIA30" s="165"/>
      <c r="PIB30" s="166"/>
      <c r="PIC30" s="167"/>
      <c r="PID30" s="167"/>
      <c r="PIE30" s="168"/>
      <c r="PIF30" s="165"/>
      <c r="PIG30" s="166"/>
      <c r="PIH30" s="167"/>
      <c r="PII30" s="167"/>
      <c r="PIJ30" s="168"/>
      <c r="PIK30" s="165"/>
      <c r="PIL30" s="166"/>
      <c r="PIM30" s="167"/>
      <c r="PIN30" s="167"/>
      <c r="PIO30" s="168"/>
      <c r="PIP30" s="165"/>
      <c r="PIQ30" s="166"/>
      <c r="PIR30" s="167"/>
      <c r="PIS30" s="167"/>
      <c r="PIT30" s="168"/>
      <c r="PIU30" s="165"/>
      <c r="PIV30" s="166"/>
      <c r="PIW30" s="167"/>
      <c r="PIX30" s="167"/>
      <c r="PIY30" s="168"/>
      <c r="PIZ30" s="165"/>
      <c r="PJA30" s="166"/>
      <c r="PJB30" s="167"/>
      <c r="PJC30" s="167"/>
      <c r="PJD30" s="168"/>
      <c r="PJE30" s="165"/>
      <c r="PJF30" s="166"/>
      <c r="PJG30" s="167"/>
      <c r="PJH30" s="167"/>
      <c r="PJI30" s="168"/>
      <c r="PJJ30" s="165"/>
      <c r="PJK30" s="166"/>
      <c r="PJL30" s="167"/>
      <c r="PJM30" s="167"/>
      <c r="PJN30" s="168"/>
      <c r="PJO30" s="165"/>
      <c r="PJP30" s="166"/>
      <c r="PJQ30" s="167"/>
      <c r="PJR30" s="167"/>
      <c r="PJS30" s="168"/>
      <c r="PJT30" s="165"/>
      <c r="PJU30" s="166"/>
      <c r="PJV30" s="167"/>
      <c r="PJW30" s="167"/>
      <c r="PJX30" s="168"/>
      <c r="PJY30" s="165"/>
      <c r="PJZ30" s="166"/>
      <c r="PKA30" s="167"/>
      <c r="PKB30" s="167"/>
      <c r="PKC30" s="168"/>
      <c r="PKD30" s="165"/>
      <c r="PKE30" s="166"/>
      <c r="PKF30" s="167"/>
      <c r="PKG30" s="167"/>
      <c r="PKH30" s="168"/>
      <c r="PKI30" s="165"/>
      <c r="PKJ30" s="166"/>
      <c r="PKK30" s="167"/>
      <c r="PKL30" s="167"/>
      <c r="PKM30" s="168"/>
      <c r="PKN30" s="165"/>
      <c r="PKO30" s="166"/>
      <c r="PKP30" s="167"/>
      <c r="PKQ30" s="167"/>
      <c r="PKR30" s="168"/>
      <c r="PKS30" s="165"/>
      <c r="PKT30" s="166"/>
      <c r="PKU30" s="167"/>
      <c r="PKV30" s="167"/>
      <c r="PKW30" s="168"/>
      <c r="PKX30" s="165"/>
      <c r="PKY30" s="166"/>
      <c r="PKZ30" s="167"/>
      <c r="PLA30" s="167"/>
      <c r="PLB30" s="168"/>
      <c r="PLC30" s="165"/>
      <c r="PLD30" s="166"/>
      <c r="PLE30" s="167"/>
      <c r="PLF30" s="167"/>
      <c r="PLG30" s="168"/>
      <c r="PLH30" s="165"/>
      <c r="PLI30" s="166"/>
      <c r="PLJ30" s="167"/>
      <c r="PLK30" s="167"/>
      <c r="PLL30" s="168"/>
      <c r="PLM30" s="165"/>
      <c r="PLN30" s="166"/>
      <c r="PLO30" s="167"/>
      <c r="PLP30" s="167"/>
      <c r="PLQ30" s="168"/>
      <c r="PLR30" s="165"/>
      <c r="PLS30" s="166"/>
      <c r="PLT30" s="167"/>
      <c r="PLU30" s="167"/>
      <c r="PLV30" s="168"/>
      <c r="PLW30" s="165"/>
      <c r="PLX30" s="166"/>
      <c r="PLY30" s="167"/>
      <c r="PLZ30" s="167"/>
      <c r="PMA30" s="168"/>
      <c r="PMB30" s="165"/>
      <c r="PMC30" s="166"/>
      <c r="PMD30" s="167"/>
      <c r="PME30" s="167"/>
      <c r="PMF30" s="168"/>
      <c r="PMG30" s="165"/>
      <c r="PMH30" s="166"/>
      <c r="PMI30" s="167"/>
      <c r="PMJ30" s="167"/>
      <c r="PMK30" s="168"/>
      <c r="PML30" s="165"/>
      <c r="PMM30" s="166"/>
      <c r="PMN30" s="167"/>
      <c r="PMO30" s="167"/>
      <c r="PMP30" s="168"/>
      <c r="PMQ30" s="165"/>
      <c r="PMR30" s="166"/>
      <c r="PMS30" s="167"/>
      <c r="PMT30" s="167"/>
      <c r="PMU30" s="168"/>
      <c r="PMV30" s="165"/>
      <c r="PMW30" s="166"/>
      <c r="PMX30" s="167"/>
      <c r="PMY30" s="167"/>
      <c r="PMZ30" s="168"/>
      <c r="PNA30" s="165"/>
      <c r="PNB30" s="166"/>
      <c r="PNC30" s="167"/>
      <c r="PND30" s="167"/>
      <c r="PNE30" s="168"/>
      <c r="PNF30" s="165"/>
      <c r="PNG30" s="166"/>
      <c r="PNH30" s="167"/>
      <c r="PNI30" s="167"/>
      <c r="PNJ30" s="168"/>
      <c r="PNK30" s="165"/>
      <c r="PNL30" s="166"/>
      <c r="PNM30" s="167"/>
      <c r="PNN30" s="167"/>
      <c r="PNO30" s="168"/>
      <c r="PNP30" s="165"/>
      <c r="PNQ30" s="166"/>
      <c r="PNR30" s="167"/>
      <c r="PNS30" s="167"/>
      <c r="PNT30" s="168"/>
      <c r="PNU30" s="165"/>
      <c r="PNV30" s="166"/>
      <c r="PNW30" s="167"/>
      <c r="PNX30" s="167"/>
      <c r="PNY30" s="168"/>
      <c r="PNZ30" s="165"/>
      <c r="POA30" s="166"/>
      <c r="POB30" s="167"/>
      <c r="POC30" s="167"/>
      <c r="POD30" s="168"/>
      <c r="POE30" s="165"/>
      <c r="POF30" s="166"/>
      <c r="POG30" s="167"/>
      <c r="POH30" s="167"/>
      <c r="POI30" s="168"/>
      <c r="POJ30" s="165"/>
      <c r="POK30" s="166"/>
      <c r="POL30" s="167"/>
      <c r="POM30" s="167"/>
      <c r="PON30" s="168"/>
      <c r="POO30" s="165"/>
      <c r="POP30" s="166"/>
      <c r="POQ30" s="167"/>
      <c r="POR30" s="167"/>
      <c r="POS30" s="168"/>
      <c r="POT30" s="165"/>
      <c r="POU30" s="166"/>
      <c r="POV30" s="167"/>
      <c r="POW30" s="167"/>
      <c r="POX30" s="168"/>
      <c r="POY30" s="165"/>
      <c r="POZ30" s="166"/>
      <c r="PPA30" s="167"/>
      <c r="PPB30" s="167"/>
      <c r="PPC30" s="168"/>
      <c r="PPD30" s="165"/>
      <c r="PPE30" s="166"/>
      <c r="PPF30" s="167"/>
      <c r="PPG30" s="167"/>
      <c r="PPH30" s="168"/>
      <c r="PPI30" s="165"/>
      <c r="PPJ30" s="166"/>
      <c r="PPK30" s="167"/>
      <c r="PPL30" s="167"/>
      <c r="PPM30" s="168"/>
      <c r="PPN30" s="165"/>
      <c r="PPO30" s="166"/>
      <c r="PPP30" s="167"/>
      <c r="PPQ30" s="167"/>
      <c r="PPR30" s="168"/>
      <c r="PPS30" s="165"/>
      <c r="PPT30" s="166"/>
      <c r="PPU30" s="167"/>
      <c r="PPV30" s="167"/>
      <c r="PPW30" s="168"/>
      <c r="PPX30" s="165"/>
      <c r="PPY30" s="166"/>
      <c r="PPZ30" s="167"/>
      <c r="PQA30" s="167"/>
      <c r="PQB30" s="168"/>
      <c r="PQC30" s="165"/>
      <c r="PQD30" s="166"/>
      <c r="PQE30" s="167"/>
      <c r="PQF30" s="167"/>
      <c r="PQG30" s="168"/>
      <c r="PQH30" s="165"/>
      <c r="PQI30" s="166"/>
      <c r="PQJ30" s="167"/>
      <c r="PQK30" s="167"/>
      <c r="PQL30" s="168"/>
      <c r="PQM30" s="165"/>
      <c r="PQN30" s="166"/>
      <c r="PQO30" s="167"/>
      <c r="PQP30" s="167"/>
      <c r="PQQ30" s="168"/>
      <c r="PQR30" s="165"/>
      <c r="PQS30" s="166"/>
      <c r="PQT30" s="167"/>
      <c r="PQU30" s="167"/>
      <c r="PQV30" s="168"/>
      <c r="PQW30" s="165"/>
      <c r="PQX30" s="166"/>
      <c r="PQY30" s="167"/>
      <c r="PQZ30" s="167"/>
      <c r="PRA30" s="168"/>
      <c r="PRB30" s="165"/>
      <c r="PRC30" s="166"/>
      <c r="PRD30" s="167"/>
      <c r="PRE30" s="167"/>
      <c r="PRF30" s="168"/>
      <c r="PRG30" s="165"/>
      <c r="PRH30" s="166"/>
      <c r="PRI30" s="167"/>
      <c r="PRJ30" s="167"/>
      <c r="PRK30" s="168"/>
      <c r="PRL30" s="165"/>
      <c r="PRM30" s="166"/>
      <c r="PRN30" s="167"/>
      <c r="PRO30" s="167"/>
      <c r="PRP30" s="168"/>
      <c r="PRQ30" s="165"/>
      <c r="PRR30" s="166"/>
      <c r="PRS30" s="167"/>
      <c r="PRT30" s="167"/>
      <c r="PRU30" s="168"/>
      <c r="PRV30" s="165"/>
      <c r="PRW30" s="166"/>
      <c r="PRX30" s="167"/>
      <c r="PRY30" s="167"/>
      <c r="PRZ30" s="168"/>
      <c r="PSA30" s="165"/>
      <c r="PSB30" s="166"/>
      <c r="PSC30" s="167"/>
      <c r="PSD30" s="167"/>
      <c r="PSE30" s="168"/>
      <c r="PSF30" s="165"/>
      <c r="PSG30" s="166"/>
      <c r="PSH30" s="167"/>
      <c r="PSI30" s="167"/>
      <c r="PSJ30" s="168"/>
      <c r="PSK30" s="165"/>
      <c r="PSL30" s="166"/>
      <c r="PSM30" s="167"/>
      <c r="PSN30" s="167"/>
      <c r="PSO30" s="168"/>
      <c r="PSP30" s="165"/>
      <c r="PSQ30" s="166"/>
      <c r="PSR30" s="167"/>
      <c r="PSS30" s="167"/>
      <c r="PST30" s="168"/>
      <c r="PSU30" s="165"/>
      <c r="PSV30" s="166"/>
      <c r="PSW30" s="167"/>
      <c r="PSX30" s="167"/>
      <c r="PSY30" s="168"/>
      <c r="PSZ30" s="165"/>
      <c r="PTA30" s="166"/>
      <c r="PTB30" s="167"/>
      <c r="PTC30" s="167"/>
      <c r="PTD30" s="168"/>
      <c r="PTE30" s="165"/>
      <c r="PTF30" s="166"/>
      <c r="PTG30" s="167"/>
      <c r="PTH30" s="167"/>
      <c r="PTI30" s="168"/>
      <c r="PTJ30" s="165"/>
      <c r="PTK30" s="166"/>
      <c r="PTL30" s="167"/>
      <c r="PTM30" s="167"/>
      <c r="PTN30" s="168"/>
      <c r="PTO30" s="165"/>
      <c r="PTP30" s="166"/>
      <c r="PTQ30" s="167"/>
      <c r="PTR30" s="167"/>
      <c r="PTS30" s="168"/>
      <c r="PTT30" s="165"/>
      <c r="PTU30" s="166"/>
      <c r="PTV30" s="167"/>
      <c r="PTW30" s="167"/>
      <c r="PTX30" s="168"/>
      <c r="PTY30" s="165"/>
      <c r="PTZ30" s="166"/>
      <c r="PUA30" s="167"/>
      <c r="PUB30" s="167"/>
      <c r="PUC30" s="168"/>
      <c r="PUD30" s="165"/>
      <c r="PUE30" s="166"/>
      <c r="PUF30" s="167"/>
      <c r="PUG30" s="167"/>
      <c r="PUH30" s="168"/>
      <c r="PUI30" s="165"/>
      <c r="PUJ30" s="166"/>
      <c r="PUK30" s="167"/>
      <c r="PUL30" s="167"/>
      <c r="PUM30" s="168"/>
      <c r="PUN30" s="165"/>
      <c r="PUO30" s="166"/>
      <c r="PUP30" s="167"/>
      <c r="PUQ30" s="167"/>
      <c r="PUR30" s="168"/>
      <c r="PUS30" s="165"/>
      <c r="PUT30" s="166"/>
      <c r="PUU30" s="167"/>
      <c r="PUV30" s="167"/>
      <c r="PUW30" s="168"/>
      <c r="PUX30" s="165"/>
      <c r="PUY30" s="166"/>
      <c r="PUZ30" s="167"/>
      <c r="PVA30" s="167"/>
      <c r="PVB30" s="168"/>
      <c r="PVC30" s="165"/>
      <c r="PVD30" s="166"/>
      <c r="PVE30" s="167"/>
      <c r="PVF30" s="167"/>
      <c r="PVG30" s="168"/>
      <c r="PVH30" s="165"/>
      <c r="PVI30" s="166"/>
      <c r="PVJ30" s="167"/>
      <c r="PVK30" s="167"/>
      <c r="PVL30" s="168"/>
      <c r="PVM30" s="165"/>
      <c r="PVN30" s="166"/>
      <c r="PVO30" s="167"/>
      <c r="PVP30" s="167"/>
      <c r="PVQ30" s="168"/>
      <c r="PVR30" s="165"/>
      <c r="PVS30" s="166"/>
      <c r="PVT30" s="167"/>
      <c r="PVU30" s="167"/>
      <c r="PVV30" s="168"/>
      <c r="PVW30" s="165"/>
      <c r="PVX30" s="166"/>
      <c r="PVY30" s="167"/>
      <c r="PVZ30" s="167"/>
      <c r="PWA30" s="168"/>
      <c r="PWB30" s="165"/>
      <c r="PWC30" s="166"/>
      <c r="PWD30" s="167"/>
      <c r="PWE30" s="167"/>
      <c r="PWF30" s="168"/>
      <c r="PWG30" s="165"/>
      <c r="PWH30" s="166"/>
      <c r="PWI30" s="167"/>
      <c r="PWJ30" s="167"/>
      <c r="PWK30" s="168"/>
      <c r="PWL30" s="165"/>
      <c r="PWM30" s="166"/>
      <c r="PWN30" s="167"/>
      <c r="PWO30" s="167"/>
      <c r="PWP30" s="168"/>
      <c r="PWQ30" s="165"/>
      <c r="PWR30" s="166"/>
      <c r="PWS30" s="167"/>
      <c r="PWT30" s="167"/>
      <c r="PWU30" s="168"/>
      <c r="PWV30" s="165"/>
      <c r="PWW30" s="166"/>
      <c r="PWX30" s="167"/>
      <c r="PWY30" s="167"/>
      <c r="PWZ30" s="168"/>
      <c r="PXA30" s="165"/>
      <c r="PXB30" s="166"/>
      <c r="PXC30" s="167"/>
      <c r="PXD30" s="167"/>
      <c r="PXE30" s="168"/>
      <c r="PXF30" s="165"/>
      <c r="PXG30" s="166"/>
      <c r="PXH30" s="167"/>
      <c r="PXI30" s="167"/>
      <c r="PXJ30" s="168"/>
      <c r="PXK30" s="165"/>
      <c r="PXL30" s="166"/>
      <c r="PXM30" s="167"/>
      <c r="PXN30" s="167"/>
      <c r="PXO30" s="168"/>
      <c r="PXP30" s="165"/>
      <c r="PXQ30" s="166"/>
      <c r="PXR30" s="167"/>
      <c r="PXS30" s="167"/>
      <c r="PXT30" s="168"/>
      <c r="PXU30" s="165"/>
      <c r="PXV30" s="166"/>
      <c r="PXW30" s="167"/>
      <c r="PXX30" s="167"/>
      <c r="PXY30" s="168"/>
      <c r="PXZ30" s="165"/>
      <c r="PYA30" s="166"/>
      <c r="PYB30" s="167"/>
      <c r="PYC30" s="167"/>
      <c r="PYD30" s="168"/>
      <c r="PYE30" s="165"/>
      <c r="PYF30" s="166"/>
      <c r="PYG30" s="167"/>
      <c r="PYH30" s="167"/>
      <c r="PYI30" s="168"/>
      <c r="PYJ30" s="165"/>
      <c r="PYK30" s="166"/>
      <c r="PYL30" s="167"/>
      <c r="PYM30" s="167"/>
      <c r="PYN30" s="168"/>
      <c r="PYO30" s="165"/>
      <c r="PYP30" s="166"/>
      <c r="PYQ30" s="167"/>
      <c r="PYR30" s="167"/>
      <c r="PYS30" s="168"/>
      <c r="PYT30" s="165"/>
      <c r="PYU30" s="166"/>
      <c r="PYV30" s="167"/>
      <c r="PYW30" s="167"/>
      <c r="PYX30" s="168"/>
      <c r="PYY30" s="165"/>
      <c r="PYZ30" s="166"/>
      <c r="PZA30" s="167"/>
      <c r="PZB30" s="167"/>
      <c r="PZC30" s="168"/>
      <c r="PZD30" s="165"/>
      <c r="PZE30" s="166"/>
      <c r="PZF30" s="167"/>
      <c r="PZG30" s="167"/>
      <c r="PZH30" s="168"/>
      <c r="PZI30" s="165"/>
      <c r="PZJ30" s="166"/>
      <c r="PZK30" s="167"/>
      <c r="PZL30" s="167"/>
      <c r="PZM30" s="168"/>
      <c r="PZN30" s="165"/>
      <c r="PZO30" s="166"/>
      <c r="PZP30" s="167"/>
      <c r="PZQ30" s="167"/>
      <c r="PZR30" s="168"/>
      <c r="PZS30" s="165"/>
      <c r="PZT30" s="166"/>
      <c r="PZU30" s="167"/>
      <c r="PZV30" s="167"/>
      <c r="PZW30" s="168"/>
      <c r="PZX30" s="165"/>
      <c r="PZY30" s="166"/>
      <c r="PZZ30" s="167"/>
      <c r="QAA30" s="167"/>
      <c r="QAB30" s="168"/>
      <c r="QAC30" s="165"/>
      <c r="QAD30" s="166"/>
      <c r="QAE30" s="167"/>
      <c r="QAF30" s="167"/>
      <c r="QAG30" s="168"/>
      <c r="QAH30" s="165"/>
      <c r="QAI30" s="166"/>
      <c r="QAJ30" s="167"/>
      <c r="QAK30" s="167"/>
      <c r="QAL30" s="168"/>
      <c r="QAM30" s="165"/>
      <c r="QAN30" s="166"/>
      <c r="QAO30" s="167"/>
      <c r="QAP30" s="167"/>
      <c r="QAQ30" s="168"/>
      <c r="QAR30" s="165"/>
      <c r="QAS30" s="166"/>
      <c r="QAT30" s="167"/>
      <c r="QAU30" s="167"/>
      <c r="QAV30" s="168"/>
      <c r="QAW30" s="165"/>
      <c r="QAX30" s="166"/>
      <c r="QAY30" s="167"/>
      <c r="QAZ30" s="167"/>
      <c r="QBA30" s="168"/>
      <c r="QBB30" s="165"/>
      <c r="QBC30" s="166"/>
      <c r="QBD30" s="167"/>
      <c r="QBE30" s="167"/>
      <c r="QBF30" s="168"/>
      <c r="QBG30" s="165"/>
      <c r="QBH30" s="166"/>
      <c r="QBI30" s="167"/>
      <c r="QBJ30" s="167"/>
      <c r="QBK30" s="168"/>
      <c r="QBL30" s="165"/>
      <c r="QBM30" s="166"/>
      <c r="QBN30" s="167"/>
      <c r="QBO30" s="167"/>
      <c r="QBP30" s="168"/>
      <c r="QBQ30" s="165"/>
      <c r="QBR30" s="166"/>
      <c r="QBS30" s="167"/>
      <c r="QBT30" s="167"/>
      <c r="QBU30" s="168"/>
      <c r="QBV30" s="165"/>
      <c r="QBW30" s="166"/>
      <c r="QBX30" s="167"/>
      <c r="QBY30" s="167"/>
      <c r="QBZ30" s="168"/>
      <c r="QCA30" s="165"/>
      <c r="QCB30" s="166"/>
      <c r="QCC30" s="167"/>
      <c r="QCD30" s="167"/>
      <c r="QCE30" s="168"/>
      <c r="QCF30" s="165"/>
      <c r="QCG30" s="166"/>
      <c r="QCH30" s="167"/>
      <c r="QCI30" s="167"/>
      <c r="QCJ30" s="168"/>
      <c r="QCK30" s="165"/>
      <c r="QCL30" s="166"/>
      <c r="QCM30" s="167"/>
      <c r="QCN30" s="167"/>
      <c r="QCO30" s="168"/>
      <c r="QCP30" s="165"/>
      <c r="QCQ30" s="166"/>
      <c r="QCR30" s="167"/>
      <c r="QCS30" s="167"/>
      <c r="QCT30" s="168"/>
      <c r="QCU30" s="165"/>
      <c r="QCV30" s="166"/>
      <c r="QCW30" s="167"/>
      <c r="QCX30" s="167"/>
      <c r="QCY30" s="168"/>
      <c r="QCZ30" s="165"/>
      <c r="QDA30" s="166"/>
      <c r="QDB30" s="167"/>
      <c r="QDC30" s="167"/>
      <c r="QDD30" s="168"/>
      <c r="QDE30" s="165"/>
      <c r="QDF30" s="166"/>
      <c r="QDG30" s="167"/>
      <c r="QDH30" s="167"/>
      <c r="QDI30" s="168"/>
      <c r="QDJ30" s="165"/>
      <c r="QDK30" s="166"/>
      <c r="QDL30" s="167"/>
      <c r="QDM30" s="167"/>
      <c r="QDN30" s="168"/>
      <c r="QDO30" s="165"/>
      <c r="QDP30" s="166"/>
      <c r="QDQ30" s="167"/>
      <c r="QDR30" s="167"/>
      <c r="QDS30" s="168"/>
      <c r="QDT30" s="165"/>
      <c r="QDU30" s="166"/>
      <c r="QDV30" s="167"/>
      <c r="QDW30" s="167"/>
      <c r="QDX30" s="168"/>
      <c r="QDY30" s="165"/>
      <c r="QDZ30" s="166"/>
      <c r="QEA30" s="167"/>
      <c r="QEB30" s="167"/>
      <c r="QEC30" s="168"/>
      <c r="QED30" s="165"/>
      <c r="QEE30" s="166"/>
      <c r="QEF30" s="167"/>
      <c r="QEG30" s="167"/>
      <c r="QEH30" s="168"/>
      <c r="QEI30" s="165"/>
      <c r="QEJ30" s="166"/>
      <c r="QEK30" s="167"/>
      <c r="QEL30" s="167"/>
      <c r="QEM30" s="168"/>
      <c r="QEN30" s="165"/>
      <c r="QEO30" s="166"/>
      <c r="QEP30" s="167"/>
      <c r="QEQ30" s="167"/>
      <c r="QER30" s="168"/>
      <c r="QES30" s="165"/>
      <c r="QET30" s="166"/>
      <c r="QEU30" s="167"/>
      <c r="QEV30" s="167"/>
      <c r="QEW30" s="168"/>
      <c r="QEX30" s="165"/>
      <c r="QEY30" s="166"/>
      <c r="QEZ30" s="167"/>
      <c r="QFA30" s="167"/>
      <c r="QFB30" s="168"/>
      <c r="QFC30" s="165"/>
      <c r="QFD30" s="166"/>
      <c r="QFE30" s="167"/>
      <c r="QFF30" s="167"/>
      <c r="QFG30" s="168"/>
      <c r="QFH30" s="165"/>
      <c r="QFI30" s="166"/>
      <c r="QFJ30" s="167"/>
      <c r="QFK30" s="167"/>
      <c r="QFL30" s="168"/>
      <c r="QFM30" s="165"/>
      <c r="QFN30" s="166"/>
      <c r="QFO30" s="167"/>
      <c r="QFP30" s="167"/>
      <c r="QFQ30" s="168"/>
      <c r="QFR30" s="165"/>
      <c r="QFS30" s="166"/>
      <c r="QFT30" s="167"/>
      <c r="QFU30" s="167"/>
      <c r="QFV30" s="168"/>
      <c r="QFW30" s="165"/>
      <c r="QFX30" s="166"/>
      <c r="QFY30" s="167"/>
      <c r="QFZ30" s="167"/>
      <c r="QGA30" s="168"/>
      <c r="QGB30" s="165"/>
      <c r="QGC30" s="166"/>
      <c r="QGD30" s="167"/>
      <c r="QGE30" s="167"/>
      <c r="QGF30" s="168"/>
      <c r="QGG30" s="165"/>
      <c r="QGH30" s="166"/>
      <c r="QGI30" s="167"/>
      <c r="QGJ30" s="167"/>
      <c r="QGK30" s="168"/>
      <c r="QGL30" s="165"/>
      <c r="QGM30" s="166"/>
      <c r="QGN30" s="167"/>
      <c r="QGO30" s="167"/>
      <c r="QGP30" s="168"/>
      <c r="QGQ30" s="165"/>
      <c r="QGR30" s="166"/>
      <c r="QGS30" s="167"/>
      <c r="QGT30" s="167"/>
      <c r="QGU30" s="168"/>
      <c r="QGV30" s="165"/>
      <c r="QGW30" s="166"/>
      <c r="QGX30" s="167"/>
      <c r="QGY30" s="167"/>
      <c r="QGZ30" s="168"/>
      <c r="QHA30" s="165"/>
      <c r="QHB30" s="166"/>
      <c r="QHC30" s="167"/>
      <c r="QHD30" s="167"/>
      <c r="QHE30" s="168"/>
      <c r="QHF30" s="165"/>
      <c r="QHG30" s="166"/>
      <c r="QHH30" s="167"/>
      <c r="QHI30" s="167"/>
      <c r="QHJ30" s="168"/>
      <c r="QHK30" s="165"/>
      <c r="QHL30" s="166"/>
      <c r="QHM30" s="167"/>
      <c r="QHN30" s="167"/>
      <c r="QHO30" s="168"/>
      <c r="QHP30" s="165"/>
      <c r="QHQ30" s="166"/>
      <c r="QHR30" s="167"/>
      <c r="QHS30" s="167"/>
      <c r="QHT30" s="168"/>
      <c r="QHU30" s="165"/>
      <c r="QHV30" s="166"/>
      <c r="QHW30" s="167"/>
      <c r="QHX30" s="167"/>
      <c r="QHY30" s="168"/>
      <c r="QHZ30" s="165"/>
      <c r="QIA30" s="166"/>
      <c r="QIB30" s="167"/>
      <c r="QIC30" s="167"/>
      <c r="QID30" s="168"/>
      <c r="QIE30" s="165"/>
      <c r="QIF30" s="166"/>
      <c r="QIG30" s="167"/>
      <c r="QIH30" s="167"/>
      <c r="QII30" s="168"/>
      <c r="QIJ30" s="165"/>
      <c r="QIK30" s="166"/>
      <c r="QIL30" s="167"/>
      <c r="QIM30" s="167"/>
      <c r="QIN30" s="168"/>
      <c r="QIO30" s="165"/>
      <c r="QIP30" s="166"/>
      <c r="QIQ30" s="167"/>
      <c r="QIR30" s="167"/>
      <c r="QIS30" s="168"/>
      <c r="QIT30" s="165"/>
      <c r="QIU30" s="166"/>
      <c r="QIV30" s="167"/>
      <c r="QIW30" s="167"/>
      <c r="QIX30" s="168"/>
      <c r="QIY30" s="165"/>
      <c r="QIZ30" s="166"/>
      <c r="QJA30" s="167"/>
      <c r="QJB30" s="167"/>
      <c r="QJC30" s="168"/>
      <c r="QJD30" s="165"/>
      <c r="QJE30" s="166"/>
      <c r="QJF30" s="167"/>
      <c r="QJG30" s="167"/>
      <c r="QJH30" s="168"/>
      <c r="QJI30" s="165"/>
      <c r="QJJ30" s="166"/>
      <c r="QJK30" s="167"/>
      <c r="QJL30" s="167"/>
      <c r="QJM30" s="168"/>
      <c r="QJN30" s="165"/>
      <c r="QJO30" s="166"/>
      <c r="QJP30" s="167"/>
      <c r="QJQ30" s="167"/>
      <c r="QJR30" s="168"/>
      <c r="QJS30" s="165"/>
      <c r="QJT30" s="166"/>
      <c r="QJU30" s="167"/>
      <c r="QJV30" s="167"/>
      <c r="QJW30" s="168"/>
      <c r="QJX30" s="165"/>
      <c r="QJY30" s="166"/>
      <c r="QJZ30" s="167"/>
      <c r="QKA30" s="167"/>
      <c r="QKB30" s="168"/>
      <c r="QKC30" s="165"/>
      <c r="QKD30" s="166"/>
      <c r="QKE30" s="167"/>
      <c r="QKF30" s="167"/>
      <c r="QKG30" s="168"/>
      <c r="QKH30" s="165"/>
      <c r="QKI30" s="166"/>
      <c r="QKJ30" s="167"/>
      <c r="QKK30" s="167"/>
      <c r="QKL30" s="168"/>
      <c r="QKM30" s="165"/>
      <c r="QKN30" s="166"/>
      <c r="QKO30" s="167"/>
      <c r="QKP30" s="167"/>
      <c r="QKQ30" s="168"/>
      <c r="QKR30" s="165"/>
      <c r="QKS30" s="166"/>
      <c r="QKT30" s="167"/>
      <c r="QKU30" s="167"/>
      <c r="QKV30" s="168"/>
      <c r="QKW30" s="165"/>
      <c r="QKX30" s="166"/>
      <c r="QKY30" s="167"/>
      <c r="QKZ30" s="167"/>
      <c r="QLA30" s="168"/>
      <c r="QLB30" s="165"/>
      <c r="QLC30" s="166"/>
      <c r="QLD30" s="167"/>
      <c r="QLE30" s="167"/>
      <c r="QLF30" s="168"/>
      <c r="QLG30" s="165"/>
      <c r="QLH30" s="166"/>
      <c r="QLI30" s="167"/>
      <c r="QLJ30" s="167"/>
      <c r="QLK30" s="168"/>
      <c r="QLL30" s="165"/>
      <c r="QLM30" s="166"/>
      <c r="QLN30" s="167"/>
      <c r="QLO30" s="167"/>
      <c r="QLP30" s="168"/>
      <c r="QLQ30" s="165"/>
      <c r="QLR30" s="166"/>
      <c r="QLS30" s="167"/>
      <c r="QLT30" s="167"/>
      <c r="QLU30" s="168"/>
      <c r="QLV30" s="165"/>
      <c r="QLW30" s="166"/>
      <c r="QLX30" s="167"/>
      <c r="QLY30" s="167"/>
      <c r="QLZ30" s="168"/>
      <c r="QMA30" s="165"/>
      <c r="QMB30" s="166"/>
      <c r="QMC30" s="167"/>
      <c r="QMD30" s="167"/>
      <c r="QME30" s="168"/>
      <c r="QMF30" s="165"/>
      <c r="QMG30" s="166"/>
      <c r="QMH30" s="167"/>
      <c r="QMI30" s="167"/>
      <c r="QMJ30" s="168"/>
      <c r="QMK30" s="165"/>
      <c r="QML30" s="166"/>
      <c r="QMM30" s="167"/>
      <c r="QMN30" s="167"/>
      <c r="QMO30" s="168"/>
      <c r="QMP30" s="165"/>
      <c r="QMQ30" s="166"/>
      <c r="QMR30" s="167"/>
      <c r="QMS30" s="167"/>
      <c r="QMT30" s="168"/>
      <c r="QMU30" s="165"/>
      <c r="QMV30" s="166"/>
      <c r="QMW30" s="167"/>
      <c r="QMX30" s="167"/>
      <c r="QMY30" s="168"/>
      <c r="QMZ30" s="165"/>
      <c r="QNA30" s="166"/>
      <c r="QNB30" s="167"/>
      <c r="QNC30" s="167"/>
      <c r="QND30" s="168"/>
      <c r="QNE30" s="165"/>
      <c r="QNF30" s="166"/>
      <c r="QNG30" s="167"/>
      <c r="QNH30" s="167"/>
      <c r="QNI30" s="168"/>
      <c r="QNJ30" s="165"/>
      <c r="QNK30" s="166"/>
      <c r="QNL30" s="167"/>
      <c r="QNM30" s="167"/>
      <c r="QNN30" s="168"/>
      <c r="QNO30" s="165"/>
      <c r="QNP30" s="166"/>
      <c r="QNQ30" s="167"/>
      <c r="QNR30" s="167"/>
      <c r="QNS30" s="168"/>
      <c r="QNT30" s="165"/>
      <c r="QNU30" s="166"/>
      <c r="QNV30" s="167"/>
      <c r="QNW30" s="167"/>
      <c r="QNX30" s="168"/>
      <c r="QNY30" s="165"/>
      <c r="QNZ30" s="166"/>
      <c r="QOA30" s="167"/>
      <c r="QOB30" s="167"/>
      <c r="QOC30" s="168"/>
      <c r="QOD30" s="165"/>
      <c r="QOE30" s="166"/>
      <c r="QOF30" s="167"/>
      <c r="QOG30" s="167"/>
      <c r="QOH30" s="168"/>
      <c r="QOI30" s="165"/>
      <c r="QOJ30" s="166"/>
      <c r="QOK30" s="167"/>
      <c r="QOL30" s="167"/>
      <c r="QOM30" s="168"/>
      <c r="QON30" s="165"/>
      <c r="QOO30" s="166"/>
      <c r="QOP30" s="167"/>
      <c r="QOQ30" s="167"/>
      <c r="QOR30" s="168"/>
      <c r="QOS30" s="165"/>
      <c r="QOT30" s="166"/>
      <c r="QOU30" s="167"/>
      <c r="QOV30" s="167"/>
      <c r="QOW30" s="168"/>
      <c r="QOX30" s="165"/>
      <c r="QOY30" s="166"/>
      <c r="QOZ30" s="167"/>
      <c r="QPA30" s="167"/>
      <c r="QPB30" s="168"/>
      <c r="QPC30" s="165"/>
      <c r="QPD30" s="166"/>
      <c r="QPE30" s="167"/>
      <c r="QPF30" s="167"/>
      <c r="QPG30" s="168"/>
      <c r="QPH30" s="165"/>
      <c r="QPI30" s="166"/>
      <c r="QPJ30" s="167"/>
      <c r="QPK30" s="167"/>
      <c r="QPL30" s="168"/>
      <c r="QPM30" s="165"/>
      <c r="QPN30" s="166"/>
      <c r="QPO30" s="167"/>
      <c r="QPP30" s="167"/>
      <c r="QPQ30" s="168"/>
      <c r="QPR30" s="165"/>
      <c r="QPS30" s="166"/>
      <c r="QPT30" s="167"/>
      <c r="QPU30" s="167"/>
      <c r="QPV30" s="168"/>
      <c r="QPW30" s="165"/>
      <c r="QPX30" s="166"/>
      <c r="QPY30" s="167"/>
      <c r="QPZ30" s="167"/>
      <c r="QQA30" s="168"/>
      <c r="QQB30" s="165"/>
      <c r="QQC30" s="166"/>
      <c r="QQD30" s="167"/>
      <c r="QQE30" s="167"/>
      <c r="QQF30" s="168"/>
      <c r="QQG30" s="165"/>
      <c r="QQH30" s="166"/>
      <c r="QQI30" s="167"/>
      <c r="QQJ30" s="167"/>
      <c r="QQK30" s="168"/>
      <c r="QQL30" s="165"/>
      <c r="QQM30" s="166"/>
      <c r="QQN30" s="167"/>
      <c r="QQO30" s="167"/>
      <c r="QQP30" s="168"/>
      <c r="QQQ30" s="165"/>
      <c r="QQR30" s="166"/>
      <c r="QQS30" s="167"/>
      <c r="QQT30" s="167"/>
      <c r="QQU30" s="168"/>
      <c r="QQV30" s="165"/>
      <c r="QQW30" s="166"/>
      <c r="QQX30" s="167"/>
      <c r="QQY30" s="167"/>
      <c r="QQZ30" s="168"/>
      <c r="QRA30" s="165"/>
      <c r="QRB30" s="166"/>
      <c r="QRC30" s="167"/>
      <c r="QRD30" s="167"/>
      <c r="QRE30" s="168"/>
      <c r="QRF30" s="165"/>
      <c r="QRG30" s="166"/>
      <c r="QRH30" s="167"/>
      <c r="QRI30" s="167"/>
      <c r="QRJ30" s="168"/>
      <c r="QRK30" s="165"/>
      <c r="QRL30" s="166"/>
      <c r="QRM30" s="167"/>
      <c r="QRN30" s="167"/>
      <c r="QRO30" s="168"/>
      <c r="QRP30" s="165"/>
      <c r="QRQ30" s="166"/>
      <c r="QRR30" s="167"/>
      <c r="QRS30" s="167"/>
      <c r="QRT30" s="168"/>
      <c r="QRU30" s="165"/>
      <c r="QRV30" s="166"/>
      <c r="QRW30" s="167"/>
      <c r="QRX30" s="167"/>
      <c r="QRY30" s="168"/>
      <c r="QRZ30" s="165"/>
      <c r="QSA30" s="166"/>
      <c r="QSB30" s="167"/>
      <c r="QSC30" s="167"/>
      <c r="QSD30" s="168"/>
      <c r="QSE30" s="165"/>
      <c r="QSF30" s="166"/>
      <c r="QSG30" s="167"/>
      <c r="QSH30" s="167"/>
      <c r="QSI30" s="168"/>
      <c r="QSJ30" s="165"/>
      <c r="QSK30" s="166"/>
      <c r="QSL30" s="167"/>
      <c r="QSM30" s="167"/>
      <c r="QSN30" s="168"/>
      <c r="QSO30" s="165"/>
      <c r="QSP30" s="166"/>
      <c r="QSQ30" s="167"/>
      <c r="QSR30" s="167"/>
      <c r="QSS30" s="168"/>
      <c r="QST30" s="165"/>
      <c r="QSU30" s="166"/>
      <c r="QSV30" s="167"/>
      <c r="QSW30" s="167"/>
      <c r="QSX30" s="168"/>
      <c r="QSY30" s="165"/>
      <c r="QSZ30" s="166"/>
      <c r="QTA30" s="167"/>
      <c r="QTB30" s="167"/>
      <c r="QTC30" s="168"/>
      <c r="QTD30" s="165"/>
      <c r="QTE30" s="166"/>
      <c r="QTF30" s="167"/>
      <c r="QTG30" s="167"/>
      <c r="QTH30" s="168"/>
      <c r="QTI30" s="165"/>
      <c r="QTJ30" s="166"/>
      <c r="QTK30" s="167"/>
      <c r="QTL30" s="167"/>
      <c r="QTM30" s="168"/>
      <c r="QTN30" s="165"/>
      <c r="QTO30" s="166"/>
      <c r="QTP30" s="167"/>
      <c r="QTQ30" s="167"/>
      <c r="QTR30" s="168"/>
      <c r="QTS30" s="165"/>
      <c r="QTT30" s="166"/>
      <c r="QTU30" s="167"/>
      <c r="QTV30" s="167"/>
      <c r="QTW30" s="168"/>
      <c r="QTX30" s="165"/>
      <c r="QTY30" s="166"/>
      <c r="QTZ30" s="167"/>
      <c r="QUA30" s="167"/>
      <c r="QUB30" s="168"/>
      <c r="QUC30" s="165"/>
      <c r="QUD30" s="166"/>
      <c r="QUE30" s="167"/>
      <c r="QUF30" s="167"/>
      <c r="QUG30" s="168"/>
      <c r="QUH30" s="165"/>
      <c r="QUI30" s="166"/>
      <c r="QUJ30" s="167"/>
      <c r="QUK30" s="167"/>
      <c r="QUL30" s="168"/>
      <c r="QUM30" s="165"/>
      <c r="QUN30" s="166"/>
      <c r="QUO30" s="167"/>
      <c r="QUP30" s="167"/>
      <c r="QUQ30" s="168"/>
      <c r="QUR30" s="165"/>
      <c r="QUS30" s="166"/>
      <c r="QUT30" s="167"/>
      <c r="QUU30" s="167"/>
      <c r="QUV30" s="168"/>
      <c r="QUW30" s="165"/>
      <c r="QUX30" s="166"/>
      <c r="QUY30" s="167"/>
      <c r="QUZ30" s="167"/>
      <c r="QVA30" s="168"/>
      <c r="QVB30" s="165"/>
      <c r="QVC30" s="166"/>
      <c r="QVD30" s="167"/>
      <c r="QVE30" s="167"/>
      <c r="QVF30" s="168"/>
      <c r="QVG30" s="165"/>
      <c r="QVH30" s="166"/>
      <c r="QVI30" s="167"/>
      <c r="QVJ30" s="167"/>
      <c r="QVK30" s="168"/>
      <c r="QVL30" s="165"/>
      <c r="QVM30" s="166"/>
      <c r="QVN30" s="167"/>
      <c r="QVO30" s="167"/>
      <c r="QVP30" s="168"/>
      <c r="QVQ30" s="165"/>
      <c r="QVR30" s="166"/>
      <c r="QVS30" s="167"/>
      <c r="QVT30" s="167"/>
      <c r="QVU30" s="168"/>
      <c r="QVV30" s="165"/>
      <c r="QVW30" s="166"/>
      <c r="QVX30" s="167"/>
      <c r="QVY30" s="167"/>
      <c r="QVZ30" s="168"/>
      <c r="QWA30" s="165"/>
      <c r="QWB30" s="166"/>
      <c r="QWC30" s="167"/>
      <c r="QWD30" s="167"/>
      <c r="QWE30" s="168"/>
      <c r="QWF30" s="165"/>
      <c r="QWG30" s="166"/>
      <c r="QWH30" s="167"/>
      <c r="QWI30" s="167"/>
      <c r="QWJ30" s="168"/>
      <c r="QWK30" s="165"/>
      <c r="QWL30" s="166"/>
      <c r="QWM30" s="167"/>
      <c r="QWN30" s="167"/>
      <c r="QWO30" s="168"/>
      <c r="QWP30" s="165"/>
      <c r="QWQ30" s="166"/>
      <c r="QWR30" s="167"/>
      <c r="QWS30" s="167"/>
      <c r="QWT30" s="168"/>
      <c r="QWU30" s="165"/>
      <c r="QWV30" s="166"/>
      <c r="QWW30" s="167"/>
      <c r="QWX30" s="167"/>
      <c r="QWY30" s="168"/>
      <c r="QWZ30" s="165"/>
      <c r="QXA30" s="166"/>
      <c r="QXB30" s="167"/>
      <c r="QXC30" s="167"/>
      <c r="QXD30" s="168"/>
      <c r="QXE30" s="165"/>
      <c r="QXF30" s="166"/>
      <c r="QXG30" s="167"/>
      <c r="QXH30" s="167"/>
      <c r="QXI30" s="168"/>
      <c r="QXJ30" s="165"/>
      <c r="QXK30" s="166"/>
      <c r="QXL30" s="167"/>
      <c r="QXM30" s="167"/>
      <c r="QXN30" s="168"/>
      <c r="QXO30" s="165"/>
      <c r="QXP30" s="166"/>
      <c r="QXQ30" s="167"/>
      <c r="QXR30" s="167"/>
      <c r="QXS30" s="168"/>
      <c r="QXT30" s="165"/>
      <c r="QXU30" s="166"/>
      <c r="QXV30" s="167"/>
      <c r="QXW30" s="167"/>
      <c r="QXX30" s="168"/>
      <c r="QXY30" s="165"/>
      <c r="QXZ30" s="166"/>
      <c r="QYA30" s="167"/>
      <c r="QYB30" s="167"/>
      <c r="QYC30" s="168"/>
      <c r="QYD30" s="165"/>
      <c r="QYE30" s="166"/>
      <c r="QYF30" s="167"/>
      <c r="QYG30" s="167"/>
      <c r="QYH30" s="168"/>
      <c r="QYI30" s="165"/>
      <c r="QYJ30" s="166"/>
      <c r="QYK30" s="167"/>
      <c r="QYL30" s="167"/>
      <c r="QYM30" s="168"/>
      <c r="QYN30" s="165"/>
      <c r="QYO30" s="166"/>
      <c r="QYP30" s="167"/>
      <c r="QYQ30" s="167"/>
      <c r="QYR30" s="168"/>
      <c r="QYS30" s="165"/>
      <c r="QYT30" s="166"/>
      <c r="QYU30" s="167"/>
      <c r="QYV30" s="167"/>
      <c r="QYW30" s="168"/>
      <c r="QYX30" s="165"/>
      <c r="QYY30" s="166"/>
      <c r="QYZ30" s="167"/>
      <c r="QZA30" s="167"/>
      <c r="QZB30" s="168"/>
      <c r="QZC30" s="165"/>
      <c r="QZD30" s="166"/>
      <c r="QZE30" s="167"/>
      <c r="QZF30" s="167"/>
      <c r="QZG30" s="168"/>
      <c r="QZH30" s="165"/>
      <c r="QZI30" s="166"/>
      <c r="QZJ30" s="167"/>
      <c r="QZK30" s="167"/>
      <c r="QZL30" s="168"/>
      <c r="QZM30" s="165"/>
      <c r="QZN30" s="166"/>
      <c r="QZO30" s="167"/>
      <c r="QZP30" s="167"/>
      <c r="QZQ30" s="168"/>
      <c r="QZR30" s="165"/>
      <c r="QZS30" s="166"/>
      <c r="QZT30" s="167"/>
      <c r="QZU30" s="167"/>
      <c r="QZV30" s="168"/>
      <c r="QZW30" s="165"/>
      <c r="QZX30" s="166"/>
      <c r="QZY30" s="167"/>
      <c r="QZZ30" s="167"/>
      <c r="RAA30" s="168"/>
      <c r="RAB30" s="165"/>
      <c r="RAC30" s="166"/>
      <c r="RAD30" s="167"/>
      <c r="RAE30" s="167"/>
      <c r="RAF30" s="168"/>
      <c r="RAG30" s="165"/>
      <c r="RAH30" s="166"/>
      <c r="RAI30" s="167"/>
      <c r="RAJ30" s="167"/>
      <c r="RAK30" s="168"/>
      <c r="RAL30" s="165"/>
      <c r="RAM30" s="166"/>
      <c r="RAN30" s="167"/>
      <c r="RAO30" s="167"/>
      <c r="RAP30" s="168"/>
      <c r="RAQ30" s="165"/>
      <c r="RAR30" s="166"/>
      <c r="RAS30" s="167"/>
      <c r="RAT30" s="167"/>
      <c r="RAU30" s="168"/>
      <c r="RAV30" s="165"/>
      <c r="RAW30" s="166"/>
      <c r="RAX30" s="167"/>
      <c r="RAY30" s="167"/>
      <c r="RAZ30" s="168"/>
      <c r="RBA30" s="165"/>
      <c r="RBB30" s="166"/>
      <c r="RBC30" s="167"/>
      <c r="RBD30" s="167"/>
      <c r="RBE30" s="168"/>
      <c r="RBF30" s="165"/>
      <c r="RBG30" s="166"/>
      <c r="RBH30" s="167"/>
      <c r="RBI30" s="167"/>
      <c r="RBJ30" s="168"/>
      <c r="RBK30" s="165"/>
      <c r="RBL30" s="166"/>
      <c r="RBM30" s="167"/>
      <c r="RBN30" s="167"/>
      <c r="RBO30" s="168"/>
      <c r="RBP30" s="165"/>
      <c r="RBQ30" s="166"/>
      <c r="RBR30" s="167"/>
      <c r="RBS30" s="167"/>
      <c r="RBT30" s="168"/>
      <c r="RBU30" s="165"/>
      <c r="RBV30" s="166"/>
      <c r="RBW30" s="167"/>
      <c r="RBX30" s="167"/>
      <c r="RBY30" s="168"/>
      <c r="RBZ30" s="165"/>
      <c r="RCA30" s="166"/>
      <c r="RCB30" s="167"/>
      <c r="RCC30" s="167"/>
      <c r="RCD30" s="168"/>
      <c r="RCE30" s="165"/>
      <c r="RCF30" s="166"/>
      <c r="RCG30" s="167"/>
      <c r="RCH30" s="167"/>
      <c r="RCI30" s="168"/>
      <c r="RCJ30" s="165"/>
      <c r="RCK30" s="166"/>
      <c r="RCL30" s="167"/>
      <c r="RCM30" s="167"/>
      <c r="RCN30" s="168"/>
      <c r="RCO30" s="165"/>
      <c r="RCP30" s="166"/>
      <c r="RCQ30" s="167"/>
      <c r="RCR30" s="167"/>
      <c r="RCS30" s="168"/>
      <c r="RCT30" s="165"/>
      <c r="RCU30" s="166"/>
      <c r="RCV30" s="167"/>
      <c r="RCW30" s="167"/>
      <c r="RCX30" s="168"/>
      <c r="RCY30" s="165"/>
      <c r="RCZ30" s="166"/>
      <c r="RDA30" s="167"/>
      <c r="RDB30" s="167"/>
      <c r="RDC30" s="168"/>
      <c r="RDD30" s="165"/>
      <c r="RDE30" s="166"/>
      <c r="RDF30" s="167"/>
      <c r="RDG30" s="167"/>
      <c r="RDH30" s="168"/>
      <c r="RDI30" s="165"/>
      <c r="RDJ30" s="166"/>
      <c r="RDK30" s="167"/>
      <c r="RDL30" s="167"/>
      <c r="RDM30" s="168"/>
      <c r="RDN30" s="165"/>
      <c r="RDO30" s="166"/>
      <c r="RDP30" s="167"/>
      <c r="RDQ30" s="167"/>
      <c r="RDR30" s="168"/>
      <c r="RDS30" s="165"/>
      <c r="RDT30" s="166"/>
      <c r="RDU30" s="167"/>
      <c r="RDV30" s="167"/>
      <c r="RDW30" s="168"/>
      <c r="RDX30" s="165"/>
      <c r="RDY30" s="166"/>
      <c r="RDZ30" s="167"/>
      <c r="REA30" s="167"/>
      <c r="REB30" s="168"/>
      <c r="REC30" s="165"/>
      <c r="RED30" s="166"/>
      <c r="REE30" s="167"/>
      <c r="REF30" s="167"/>
      <c r="REG30" s="168"/>
      <c r="REH30" s="165"/>
      <c r="REI30" s="166"/>
      <c r="REJ30" s="167"/>
      <c r="REK30" s="167"/>
      <c r="REL30" s="168"/>
      <c r="REM30" s="165"/>
      <c r="REN30" s="166"/>
      <c r="REO30" s="167"/>
      <c r="REP30" s="167"/>
      <c r="REQ30" s="168"/>
      <c r="RER30" s="165"/>
      <c r="RES30" s="166"/>
      <c r="RET30" s="167"/>
      <c r="REU30" s="167"/>
      <c r="REV30" s="168"/>
      <c r="REW30" s="165"/>
      <c r="REX30" s="166"/>
      <c r="REY30" s="167"/>
      <c r="REZ30" s="167"/>
      <c r="RFA30" s="168"/>
      <c r="RFB30" s="165"/>
      <c r="RFC30" s="166"/>
      <c r="RFD30" s="167"/>
      <c r="RFE30" s="167"/>
      <c r="RFF30" s="168"/>
      <c r="RFG30" s="165"/>
      <c r="RFH30" s="166"/>
      <c r="RFI30" s="167"/>
      <c r="RFJ30" s="167"/>
      <c r="RFK30" s="168"/>
      <c r="RFL30" s="165"/>
      <c r="RFM30" s="166"/>
      <c r="RFN30" s="167"/>
      <c r="RFO30" s="167"/>
      <c r="RFP30" s="168"/>
      <c r="RFQ30" s="165"/>
      <c r="RFR30" s="166"/>
      <c r="RFS30" s="167"/>
      <c r="RFT30" s="167"/>
      <c r="RFU30" s="168"/>
      <c r="RFV30" s="165"/>
      <c r="RFW30" s="166"/>
      <c r="RFX30" s="167"/>
      <c r="RFY30" s="167"/>
      <c r="RFZ30" s="168"/>
      <c r="RGA30" s="165"/>
      <c r="RGB30" s="166"/>
      <c r="RGC30" s="167"/>
      <c r="RGD30" s="167"/>
      <c r="RGE30" s="168"/>
      <c r="RGF30" s="165"/>
      <c r="RGG30" s="166"/>
      <c r="RGH30" s="167"/>
      <c r="RGI30" s="167"/>
      <c r="RGJ30" s="168"/>
      <c r="RGK30" s="165"/>
      <c r="RGL30" s="166"/>
      <c r="RGM30" s="167"/>
      <c r="RGN30" s="167"/>
      <c r="RGO30" s="168"/>
      <c r="RGP30" s="165"/>
      <c r="RGQ30" s="166"/>
      <c r="RGR30" s="167"/>
      <c r="RGS30" s="167"/>
      <c r="RGT30" s="168"/>
      <c r="RGU30" s="165"/>
      <c r="RGV30" s="166"/>
      <c r="RGW30" s="167"/>
      <c r="RGX30" s="167"/>
      <c r="RGY30" s="168"/>
      <c r="RGZ30" s="165"/>
      <c r="RHA30" s="166"/>
      <c r="RHB30" s="167"/>
      <c r="RHC30" s="167"/>
      <c r="RHD30" s="168"/>
      <c r="RHE30" s="165"/>
      <c r="RHF30" s="166"/>
      <c r="RHG30" s="167"/>
      <c r="RHH30" s="167"/>
      <c r="RHI30" s="168"/>
      <c r="RHJ30" s="165"/>
      <c r="RHK30" s="166"/>
      <c r="RHL30" s="167"/>
      <c r="RHM30" s="167"/>
      <c r="RHN30" s="168"/>
      <c r="RHO30" s="165"/>
      <c r="RHP30" s="166"/>
      <c r="RHQ30" s="167"/>
      <c r="RHR30" s="167"/>
      <c r="RHS30" s="168"/>
      <c r="RHT30" s="165"/>
      <c r="RHU30" s="166"/>
      <c r="RHV30" s="167"/>
      <c r="RHW30" s="167"/>
      <c r="RHX30" s="168"/>
      <c r="RHY30" s="165"/>
      <c r="RHZ30" s="166"/>
      <c r="RIA30" s="167"/>
      <c r="RIB30" s="167"/>
      <c r="RIC30" s="168"/>
      <c r="RID30" s="165"/>
      <c r="RIE30" s="166"/>
      <c r="RIF30" s="167"/>
      <c r="RIG30" s="167"/>
      <c r="RIH30" s="168"/>
      <c r="RII30" s="165"/>
      <c r="RIJ30" s="166"/>
      <c r="RIK30" s="167"/>
      <c r="RIL30" s="167"/>
      <c r="RIM30" s="168"/>
      <c r="RIN30" s="165"/>
      <c r="RIO30" s="166"/>
      <c r="RIP30" s="167"/>
      <c r="RIQ30" s="167"/>
      <c r="RIR30" s="168"/>
      <c r="RIS30" s="165"/>
      <c r="RIT30" s="166"/>
      <c r="RIU30" s="167"/>
      <c r="RIV30" s="167"/>
      <c r="RIW30" s="168"/>
      <c r="RIX30" s="165"/>
      <c r="RIY30" s="166"/>
      <c r="RIZ30" s="167"/>
      <c r="RJA30" s="167"/>
      <c r="RJB30" s="168"/>
      <c r="RJC30" s="165"/>
      <c r="RJD30" s="166"/>
      <c r="RJE30" s="167"/>
      <c r="RJF30" s="167"/>
      <c r="RJG30" s="168"/>
      <c r="RJH30" s="165"/>
      <c r="RJI30" s="166"/>
      <c r="RJJ30" s="167"/>
      <c r="RJK30" s="167"/>
      <c r="RJL30" s="168"/>
      <c r="RJM30" s="165"/>
      <c r="RJN30" s="166"/>
      <c r="RJO30" s="167"/>
      <c r="RJP30" s="167"/>
      <c r="RJQ30" s="168"/>
      <c r="RJR30" s="165"/>
      <c r="RJS30" s="166"/>
      <c r="RJT30" s="167"/>
      <c r="RJU30" s="167"/>
      <c r="RJV30" s="168"/>
      <c r="RJW30" s="165"/>
      <c r="RJX30" s="166"/>
      <c r="RJY30" s="167"/>
      <c r="RJZ30" s="167"/>
      <c r="RKA30" s="168"/>
      <c r="RKB30" s="165"/>
      <c r="RKC30" s="166"/>
      <c r="RKD30" s="167"/>
      <c r="RKE30" s="167"/>
      <c r="RKF30" s="168"/>
      <c r="RKG30" s="165"/>
      <c r="RKH30" s="166"/>
      <c r="RKI30" s="167"/>
      <c r="RKJ30" s="167"/>
      <c r="RKK30" s="168"/>
      <c r="RKL30" s="165"/>
      <c r="RKM30" s="166"/>
      <c r="RKN30" s="167"/>
      <c r="RKO30" s="167"/>
      <c r="RKP30" s="168"/>
      <c r="RKQ30" s="165"/>
      <c r="RKR30" s="166"/>
      <c r="RKS30" s="167"/>
      <c r="RKT30" s="167"/>
      <c r="RKU30" s="168"/>
      <c r="RKV30" s="165"/>
      <c r="RKW30" s="166"/>
      <c r="RKX30" s="167"/>
      <c r="RKY30" s="167"/>
      <c r="RKZ30" s="168"/>
      <c r="RLA30" s="165"/>
      <c r="RLB30" s="166"/>
      <c r="RLC30" s="167"/>
      <c r="RLD30" s="167"/>
      <c r="RLE30" s="168"/>
      <c r="RLF30" s="165"/>
      <c r="RLG30" s="166"/>
      <c r="RLH30" s="167"/>
      <c r="RLI30" s="167"/>
      <c r="RLJ30" s="168"/>
      <c r="RLK30" s="165"/>
      <c r="RLL30" s="166"/>
      <c r="RLM30" s="167"/>
      <c r="RLN30" s="167"/>
      <c r="RLO30" s="168"/>
      <c r="RLP30" s="165"/>
      <c r="RLQ30" s="166"/>
      <c r="RLR30" s="167"/>
      <c r="RLS30" s="167"/>
      <c r="RLT30" s="168"/>
      <c r="RLU30" s="165"/>
      <c r="RLV30" s="166"/>
      <c r="RLW30" s="167"/>
      <c r="RLX30" s="167"/>
      <c r="RLY30" s="168"/>
      <c r="RLZ30" s="165"/>
      <c r="RMA30" s="166"/>
      <c r="RMB30" s="167"/>
      <c r="RMC30" s="167"/>
      <c r="RMD30" s="168"/>
      <c r="RME30" s="165"/>
      <c r="RMF30" s="166"/>
      <c r="RMG30" s="167"/>
      <c r="RMH30" s="167"/>
      <c r="RMI30" s="168"/>
      <c r="RMJ30" s="165"/>
      <c r="RMK30" s="166"/>
      <c r="RML30" s="167"/>
      <c r="RMM30" s="167"/>
      <c r="RMN30" s="168"/>
      <c r="RMO30" s="165"/>
      <c r="RMP30" s="166"/>
      <c r="RMQ30" s="167"/>
      <c r="RMR30" s="167"/>
      <c r="RMS30" s="168"/>
      <c r="RMT30" s="165"/>
      <c r="RMU30" s="166"/>
      <c r="RMV30" s="167"/>
      <c r="RMW30" s="167"/>
      <c r="RMX30" s="168"/>
      <c r="RMY30" s="165"/>
      <c r="RMZ30" s="166"/>
      <c r="RNA30" s="167"/>
      <c r="RNB30" s="167"/>
      <c r="RNC30" s="168"/>
      <c r="RND30" s="165"/>
      <c r="RNE30" s="166"/>
      <c r="RNF30" s="167"/>
      <c r="RNG30" s="167"/>
      <c r="RNH30" s="168"/>
      <c r="RNI30" s="165"/>
      <c r="RNJ30" s="166"/>
      <c r="RNK30" s="167"/>
      <c r="RNL30" s="167"/>
      <c r="RNM30" s="168"/>
      <c r="RNN30" s="165"/>
      <c r="RNO30" s="166"/>
      <c r="RNP30" s="167"/>
      <c r="RNQ30" s="167"/>
      <c r="RNR30" s="168"/>
      <c r="RNS30" s="165"/>
      <c r="RNT30" s="166"/>
      <c r="RNU30" s="167"/>
      <c r="RNV30" s="167"/>
      <c r="RNW30" s="168"/>
      <c r="RNX30" s="165"/>
      <c r="RNY30" s="166"/>
      <c r="RNZ30" s="167"/>
      <c r="ROA30" s="167"/>
      <c r="ROB30" s="168"/>
      <c r="ROC30" s="165"/>
      <c r="ROD30" s="166"/>
      <c r="ROE30" s="167"/>
      <c r="ROF30" s="167"/>
      <c r="ROG30" s="168"/>
      <c r="ROH30" s="165"/>
      <c r="ROI30" s="166"/>
      <c r="ROJ30" s="167"/>
      <c r="ROK30" s="167"/>
      <c r="ROL30" s="168"/>
      <c r="ROM30" s="165"/>
      <c r="RON30" s="166"/>
      <c r="ROO30" s="167"/>
      <c r="ROP30" s="167"/>
      <c r="ROQ30" s="168"/>
      <c r="ROR30" s="165"/>
      <c r="ROS30" s="166"/>
      <c r="ROT30" s="167"/>
      <c r="ROU30" s="167"/>
      <c r="ROV30" s="168"/>
      <c r="ROW30" s="165"/>
      <c r="ROX30" s="166"/>
      <c r="ROY30" s="167"/>
      <c r="ROZ30" s="167"/>
      <c r="RPA30" s="168"/>
      <c r="RPB30" s="165"/>
      <c r="RPC30" s="166"/>
      <c r="RPD30" s="167"/>
      <c r="RPE30" s="167"/>
      <c r="RPF30" s="168"/>
      <c r="RPG30" s="165"/>
      <c r="RPH30" s="166"/>
      <c r="RPI30" s="167"/>
      <c r="RPJ30" s="167"/>
      <c r="RPK30" s="168"/>
      <c r="RPL30" s="165"/>
      <c r="RPM30" s="166"/>
      <c r="RPN30" s="167"/>
      <c r="RPO30" s="167"/>
      <c r="RPP30" s="168"/>
      <c r="RPQ30" s="165"/>
      <c r="RPR30" s="166"/>
      <c r="RPS30" s="167"/>
      <c r="RPT30" s="167"/>
      <c r="RPU30" s="168"/>
      <c r="RPV30" s="165"/>
      <c r="RPW30" s="166"/>
      <c r="RPX30" s="167"/>
      <c r="RPY30" s="167"/>
      <c r="RPZ30" s="168"/>
      <c r="RQA30" s="165"/>
      <c r="RQB30" s="166"/>
      <c r="RQC30" s="167"/>
      <c r="RQD30" s="167"/>
      <c r="RQE30" s="168"/>
      <c r="RQF30" s="165"/>
      <c r="RQG30" s="166"/>
      <c r="RQH30" s="167"/>
      <c r="RQI30" s="167"/>
      <c r="RQJ30" s="168"/>
      <c r="RQK30" s="165"/>
      <c r="RQL30" s="166"/>
      <c r="RQM30" s="167"/>
      <c r="RQN30" s="167"/>
      <c r="RQO30" s="168"/>
      <c r="RQP30" s="165"/>
      <c r="RQQ30" s="166"/>
      <c r="RQR30" s="167"/>
      <c r="RQS30" s="167"/>
      <c r="RQT30" s="168"/>
      <c r="RQU30" s="165"/>
      <c r="RQV30" s="166"/>
      <c r="RQW30" s="167"/>
      <c r="RQX30" s="167"/>
      <c r="RQY30" s="168"/>
      <c r="RQZ30" s="165"/>
      <c r="RRA30" s="166"/>
      <c r="RRB30" s="167"/>
      <c r="RRC30" s="167"/>
      <c r="RRD30" s="168"/>
      <c r="RRE30" s="165"/>
      <c r="RRF30" s="166"/>
      <c r="RRG30" s="167"/>
      <c r="RRH30" s="167"/>
      <c r="RRI30" s="168"/>
      <c r="RRJ30" s="165"/>
      <c r="RRK30" s="166"/>
      <c r="RRL30" s="167"/>
      <c r="RRM30" s="167"/>
      <c r="RRN30" s="168"/>
      <c r="RRO30" s="165"/>
      <c r="RRP30" s="166"/>
      <c r="RRQ30" s="167"/>
      <c r="RRR30" s="167"/>
      <c r="RRS30" s="168"/>
      <c r="RRT30" s="165"/>
      <c r="RRU30" s="166"/>
      <c r="RRV30" s="167"/>
      <c r="RRW30" s="167"/>
      <c r="RRX30" s="168"/>
      <c r="RRY30" s="165"/>
      <c r="RRZ30" s="166"/>
      <c r="RSA30" s="167"/>
      <c r="RSB30" s="167"/>
      <c r="RSC30" s="168"/>
      <c r="RSD30" s="165"/>
      <c r="RSE30" s="166"/>
      <c r="RSF30" s="167"/>
      <c r="RSG30" s="167"/>
      <c r="RSH30" s="168"/>
      <c r="RSI30" s="165"/>
      <c r="RSJ30" s="166"/>
      <c r="RSK30" s="167"/>
      <c r="RSL30" s="167"/>
      <c r="RSM30" s="168"/>
      <c r="RSN30" s="165"/>
      <c r="RSO30" s="166"/>
      <c r="RSP30" s="167"/>
      <c r="RSQ30" s="167"/>
      <c r="RSR30" s="168"/>
      <c r="RSS30" s="165"/>
      <c r="RST30" s="166"/>
      <c r="RSU30" s="167"/>
      <c r="RSV30" s="167"/>
      <c r="RSW30" s="168"/>
      <c r="RSX30" s="165"/>
      <c r="RSY30" s="166"/>
      <c r="RSZ30" s="167"/>
      <c r="RTA30" s="167"/>
      <c r="RTB30" s="168"/>
      <c r="RTC30" s="165"/>
      <c r="RTD30" s="166"/>
      <c r="RTE30" s="167"/>
      <c r="RTF30" s="167"/>
      <c r="RTG30" s="168"/>
      <c r="RTH30" s="165"/>
      <c r="RTI30" s="166"/>
      <c r="RTJ30" s="167"/>
      <c r="RTK30" s="167"/>
      <c r="RTL30" s="168"/>
      <c r="RTM30" s="165"/>
      <c r="RTN30" s="166"/>
      <c r="RTO30" s="167"/>
      <c r="RTP30" s="167"/>
      <c r="RTQ30" s="168"/>
      <c r="RTR30" s="165"/>
      <c r="RTS30" s="166"/>
      <c r="RTT30" s="167"/>
      <c r="RTU30" s="167"/>
      <c r="RTV30" s="168"/>
      <c r="RTW30" s="165"/>
      <c r="RTX30" s="166"/>
      <c r="RTY30" s="167"/>
      <c r="RTZ30" s="167"/>
      <c r="RUA30" s="168"/>
      <c r="RUB30" s="165"/>
      <c r="RUC30" s="166"/>
      <c r="RUD30" s="167"/>
      <c r="RUE30" s="167"/>
      <c r="RUF30" s="168"/>
      <c r="RUG30" s="165"/>
      <c r="RUH30" s="166"/>
      <c r="RUI30" s="167"/>
      <c r="RUJ30" s="167"/>
      <c r="RUK30" s="168"/>
      <c r="RUL30" s="165"/>
      <c r="RUM30" s="166"/>
      <c r="RUN30" s="167"/>
      <c r="RUO30" s="167"/>
      <c r="RUP30" s="168"/>
      <c r="RUQ30" s="165"/>
      <c r="RUR30" s="166"/>
      <c r="RUS30" s="167"/>
      <c r="RUT30" s="167"/>
      <c r="RUU30" s="168"/>
      <c r="RUV30" s="165"/>
      <c r="RUW30" s="166"/>
      <c r="RUX30" s="167"/>
      <c r="RUY30" s="167"/>
      <c r="RUZ30" s="168"/>
      <c r="RVA30" s="165"/>
      <c r="RVB30" s="166"/>
      <c r="RVC30" s="167"/>
      <c r="RVD30" s="167"/>
      <c r="RVE30" s="168"/>
      <c r="RVF30" s="165"/>
      <c r="RVG30" s="166"/>
      <c r="RVH30" s="167"/>
      <c r="RVI30" s="167"/>
      <c r="RVJ30" s="168"/>
      <c r="RVK30" s="165"/>
      <c r="RVL30" s="166"/>
      <c r="RVM30" s="167"/>
      <c r="RVN30" s="167"/>
      <c r="RVO30" s="168"/>
      <c r="RVP30" s="165"/>
      <c r="RVQ30" s="166"/>
      <c r="RVR30" s="167"/>
      <c r="RVS30" s="167"/>
      <c r="RVT30" s="168"/>
      <c r="RVU30" s="165"/>
      <c r="RVV30" s="166"/>
      <c r="RVW30" s="167"/>
      <c r="RVX30" s="167"/>
      <c r="RVY30" s="168"/>
      <c r="RVZ30" s="165"/>
      <c r="RWA30" s="166"/>
      <c r="RWB30" s="167"/>
      <c r="RWC30" s="167"/>
      <c r="RWD30" s="168"/>
      <c r="RWE30" s="165"/>
      <c r="RWF30" s="166"/>
      <c r="RWG30" s="167"/>
      <c r="RWH30" s="167"/>
      <c r="RWI30" s="168"/>
      <c r="RWJ30" s="165"/>
      <c r="RWK30" s="166"/>
      <c r="RWL30" s="167"/>
      <c r="RWM30" s="167"/>
      <c r="RWN30" s="168"/>
      <c r="RWO30" s="165"/>
      <c r="RWP30" s="166"/>
      <c r="RWQ30" s="167"/>
      <c r="RWR30" s="167"/>
      <c r="RWS30" s="168"/>
      <c r="RWT30" s="165"/>
      <c r="RWU30" s="166"/>
      <c r="RWV30" s="167"/>
      <c r="RWW30" s="167"/>
      <c r="RWX30" s="168"/>
      <c r="RWY30" s="165"/>
      <c r="RWZ30" s="166"/>
      <c r="RXA30" s="167"/>
      <c r="RXB30" s="167"/>
      <c r="RXC30" s="168"/>
      <c r="RXD30" s="165"/>
      <c r="RXE30" s="166"/>
      <c r="RXF30" s="167"/>
      <c r="RXG30" s="167"/>
      <c r="RXH30" s="168"/>
      <c r="RXI30" s="165"/>
      <c r="RXJ30" s="166"/>
      <c r="RXK30" s="167"/>
      <c r="RXL30" s="167"/>
      <c r="RXM30" s="168"/>
      <c r="RXN30" s="165"/>
      <c r="RXO30" s="166"/>
      <c r="RXP30" s="167"/>
      <c r="RXQ30" s="167"/>
      <c r="RXR30" s="168"/>
      <c r="RXS30" s="165"/>
      <c r="RXT30" s="166"/>
      <c r="RXU30" s="167"/>
      <c r="RXV30" s="167"/>
      <c r="RXW30" s="168"/>
      <c r="RXX30" s="165"/>
      <c r="RXY30" s="166"/>
      <c r="RXZ30" s="167"/>
      <c r="RYA30" s="167"/>
      <c r="RYB30" s="168"/>
      <c r="RYC30" s="165"/>
      <c r="RYD30" s="166"/>
      <c r="RYE30" s="167"/>
      <c r="RYF30" s="167"/>
      <c r="RYG30" s="168"/>
      <c r="RYH30" s="165"/>
      <c r="RYI30" s="166"/>
      <c r="RYJ30" s="167"/>
      <c r="RYK30" s="167"/>
      <c r="RYL30" s="168"/>
      <c r="RYM30" s="165"/>
      <c r="RYN30" s="166"/>
      <c r="RYO30" s="167"/>
      <c r="RYP30" s="167"/>
      <c r="RYQ30" s="168"/>
      <c r="RYR30" s="165"/>
      <c r="RYS30" s="166"/>
      <c r="RYT30" s="167"/>
      <c r="RYU30" s="167"/>
      <c r="RYV30" s="168"/>
      <c r="RYW30" s="165"/>
      <c r="RYX30" s="166"/>
      <c r="RYY30" s="167"/>
      <c r="RYZ30" s="167"/>
      <c r="RZA30" s="168"/>
      <c r="RZB30" s="165"/>
      <c r="RZC30" s="166"/>
      <c r="RZD30" s="167"/>
      <c r="RZE30" s="167"/>
      <c r="RZF30" s="168"/>
      <c r="RZG30" s="165"/>
      <c r="RZH30" s="166"/>
      <c r="RZI30" s="167"/>
      <c r="RZJ30" s="167"/>
      <c r="RZK30" s="168"/>
      <c r="RZL30" s="165"/>
      <c r="RZM30" s="166"/>
      <c r="RZN30" s="167"/>
      <c r="RZO30" s="167"/>
      <c r="RZP30" s="168"/>
      <c r="RZQ30" s="165"/>
      <c r="RZR30" s="166"/>
      <c r="RZS30" s="167"/>
      <c r="RZT30" s="167"/>
      <c r="RZU30" s="168"/>
      <c r="RZV30" s="165"/>
      <c r="RZW30" s="166"/>
      <c r="RZX30" s="167"/>
      <c r="RZY30" s="167"/>
      <c r="RZZ30" s="168"/>
      <c r="SAA30" s="165"/>
      <c r="SAB30" s="166"/>
      <c r="SAC30" s="167"/>
      <c r="SAD30" s="167"/>
      <c r="SAE30" s="168"/>
      <c r="SAF30" s="165"/>
      <c r="SAG30" s="166"/>
      <c r="SAH30" s="167"/>
      <c r="SAI30" s="167"/>
      <c r="SAJ30" s="168"/>
      <c r="SAK30" s="165"/>
      <c r="SAL30" s="166"/>
      <c r="SAM30" s="167"/>
      <c r="SAN30" s="167"/>
      <c r="SAO30" s="168"/>
      <c r="SAP30" s="165"/>
      <c r="SAQ30" s="166"/>
      <c r="SAR30" s="167"/>
      <c r="SAS30" s="167"/>
      <c r="SAT30" s="168"/>
      <c r="SAU30" s="165"/>
      <c r="SAV30" s="166"/>
      <c r="SAW30" s="167"/>
      <c r="SAX30" s="167"/>
      <c r="SAY30" s="168"/>
      <c r="SAZ30" s="165"/>
      <c r="SBA30" s="166"/>
      <c r="SBB30" s="167"/>
      <c r="SBC30" s="167"/>
      <c r="SBD30" s="168"/>
      <c r="SBE30" s="165"/>
      <c r="SBF30" s="166"/>
      <c r="SBG30" s="167"/>
      <c r="SBH30" s="167"/>
      <c r="SBI30" s="168"/>
      <c r="SBJ30" s="165"/>
      <c r="SBK30" s="166"/>
      <c r="SBL30" s="167"/>
      <c r="SBM30" s="167"/>
      <c r="SBN30" s="168"/>
      <c r="SBO30" s="165"/>
      <c r="SBP30" s="166"/>
      <c r="SBQ30" s="167"/>
      <c r="SBR30" s="167"/>
      <c r="SBS30" s="168"/>
      <c r="SBT30" s="165"/>
      <c r="SBU30" s="166"/>
      <c r="SBV30" s="167"/>
      <c r="SBW30" s="167"/>
      <c r="SBX30" s="168"/>
      <c r="SBY30" s="165"/>
      <c r="SBZ30" s="166"/>
      <c r="SCA30" s="167"/>
      <c r="SCB30" s="167"/>
      <c r="SCC30" s="168"/>
      <c r="SCD30" s="165"/>
      <c r="SCE30" s="166"/>
      <c r="SCF30" s="167"/>
      <c r="SCG30" s="167"/>
      <c r="SCH30" s="168"/>
      <c r="SCI30" s="165"/>
      <c r="SCJ30" s="166"/>
      <c r="SCK30" s="167"/>
      <c r="SCL30" s="167"/>
      <c r="SCM30" s="168"/>
      <c r="SCN30" s="165"/>
      <c r="SCO30" s="166"/>
      <c r="SCP30" s="167"/>
      <c r="SCQ30" s="167"/>
      <c r="SCR30" s="168"/>
      <c r="SCS30" s="165"/>
      <c r="SCT30" s="166"/>
      <c r="SCU30" s="167"/>
      <c r="SCV30" s="167"/>
      <c r="SCW30" s="168"/>
      <c r="SCX30" s="165"/>
      <c r="SCY30" s="166"/>
      <c r="SCZ30" s="167"/>
      <c r="SDA30" s="167"/>
      <c r="SDB30" s="168"/>
      <c r="SDC30" s="165"/>
      <c r="SDD30" s="166"/>
      <c r="SDE30" s="167"/>
      <c r="SDF30" s="167"/>
      <c r="SDG30" s="168"/>
      <c r="SDH30" s="165"/>
      <c r="SDI30" s="166"/>
      <c r="SDJ30" s="167"/>
      <c r="SDK30" s="167"/>
      <c r="SDL30" s="168"/>
      <c r="SDM30" s="165"/>
      <c r="SDN30" s="166"/>
      <c r="SDO30" s="167"/>
      <c r="SDP30" s="167"/>
      <c r="SDQ30" s="168"/>
      <c r="SDR30" s="165"/>
      <c r="SDS30" s="166"/>
      <c r="SDT30" s="167"/>
      <c r="SDU30" s="167"/>
      <c r="SDV30" s="168"/>
      <c r="SDW30" s="165"/>
      <c r="SDX30" s="166"/>
      <c r="SDY30" s="167"/>
      <c r="SDZ30" s="167"/>
      <c r="SEA30" s="168"/>
      <c r="SEB30" s="165"/>
      <c r="SEC30" s="166"/>
      <c r="SED30" s="167"/>
      <c r="SEE30" s="167"/>
      <c r="SEF30" s="168"/>
      <c r="SEG30" s="165"/>
      <c r="SEH30" s="166"/>
      <c r="SEI30" s="167"/>
      <c r="SEJ30" s="167"/>
      <c r="SEK30" s="168"/>
      <c r="SEL30" s="165"/>
      <c r="SEM30" s="166"/>
      <c r="SEN30" s="167"/>
      <c r="SEO30" s="167"/>
      <c r="SEP30" s="168"/>
      <c r="SEQ30" s="165"/>
      <c r="SER30" s="166"/>
      <c r="SES30" s="167"/>
      <c r="SET30" s="167"/>
      <c r="SEU30" s="168"/>
      <c r="SEV30" s="165"/>
      <c r="SEW30" s="166"/>
      <c r="SEX30" s="167"/>
      <c r="SEY30" s="167"/>
      <c r="SEZ30" s="168"/>
      <c r="SFA30" s="165"/>
      <c r="SFB30" s="166"/>
      <c r="SFC30" s="167"/>
      <c r="SFD30" s="167"/>
      <c r="SFE30" s="168"/>
      <c r="SFF30" s="165"/>
      <c r="SFG30" s="166"/>
      <c r="SFH30" s="167"/>
      <c r="SFI30" s="167"/>
      <c r="SFJ30" s="168"/>
      <c r="SFK30" s="165"/>
      <c r="SFL30" s="166"/>
      <c r="SFM30" s="167"/>
      <c r="SFN30" s="167"/>
      <c r="SFO30" s="168"/>
      <c r="SFP30" s="165"/>
      <c r="SFQ30" s="166"/>
      <c r="SFR30" s="167"/>
      <c r="SFS30" s="167"/>
      <c r="SFT30" s="168"/>
      <c r="SFU30" s="165"/>
      <c r="SFV30" s="166"/>
      <c r="SFW30" s="167"/>
      <c r="SFX30" s="167"/>
      <c r="SFY30" s="168"/>
      <c r="SFZ30" s="165"/>
      <c r="SGA30" s="166"/>
      <c r="SGB30" s="167"/>
      <c r="SGC30" s="167"/>
      <c r="SGD30" s="168"/>
      <c r="SGE30" s="165"/>
      <c r="SGF30" s="166"/>
      <c r="SGG30" s="167"/>
      <c r="SGH30" s="167"/>
      <c r="SGI30" s="168"/>
      <c r="SGJ30" s="165"/>
      <c r="SGK30" s="166"/>
      <c r="SGL30" s="167"/>
      <c r="SGM30" s="167"/>
      <c r="SGN30" s="168"/>
      <c r="SGO30" s="165"/>
      <c r="SGP30" s="166"/>
      <c r="SGQ30" s="167"/>
      <c r="SGR30" s="167"/>
      <c r="SGS30" s="168"/>
      <c r="SGT30" s="165"/>
      <c r="SGU30" s="166"/>
      <c r="SGV30" s="167"/>
      <c r="SGW30" s="167"/>
      <c r="SGX30" s="168"/>
      <c r="SGY30" s="165"/>
      <c r="SGZ30" s="166"/>
      <c r="SHA30" s="167"/>
      <c r="SHB30" s="167"/>
      <c r="SHC30" s="168"/>
      <c r="SHD30" s="165"/>
      <c r="SHE30" s="166"/>
      <c r="SHF30" s="167"/>
      <c r="SHG30" s="167"/>
      <c r="SHH30" s="168"/>
      <c r="SHI30" s="165"/>
      <c r="SHJ30" s="166"/>
      <c r="SHK30" s="167"/>
      <c r="SHL30" s="167"/>
      <c r="SHM30" s="168"/>
      <c r="SHN30" s="165"/>
      <c r="SHO30" s="166"/>
      <c r="SHP30" s="167"/>
      <c r="SHQ30" s="167"/>
      <c r="SHR30" s="168"/>
      <c r="SHS30" s="165"/>
      <c r="SHT30" s="166"/>
      <c r="SHU30" s="167"/>
      <c r="SHV30" s="167"/>
      <c r="SHW30" s="168"/>
      <c r="SHX30" s="165"/>
      <c r="SHY30" s="166"/>
      <c r="SHZ30" s="167"/>
      <c r="SIA30" s="167"/>
      <c r="SIB30" s="168"/>
      <c r="SIC30" s="165"/>
      <c r="SID30" s="166"/>
      <c r="SIE30" s="167"/>
      <c r="SIF30" s="167"/>
      <c r="SIG30" s="168"/>
      <c r="SIH30" s="165"/>
      <c r="SII30" s="166"/>
      <c r="SIJ30" s="167"/>
      <c r="SIK30" s="167"/>
      <c r="SIL30" s="168"/>
      <c r="SIM30" s="165"/>
      <c r="SIN30" s="166"/>
      <c r="SIO30" s="167"/>
      <c r="SIP30" s="167"/>
      <c r="SIQ30" s="168"/>
      <c r="SIR30" s="165"/>
      <c r="SIS30" s="166"/>
      <c r="SIT30" s="167"/>
      <c r="SIU30" s="167"/>
      <c r="SIV30" s="168"/>
      <c r="SIW30" s="165"/>
      <c r="SIX30" s="166"/>
      <c r="SIY30" s="167"/>
      <c r="SIZ30" s="167"/>
      <c r="SJA30" s="168"/>
      <c r="SJB30" s="165"/>
      <c r="SJC30" s="166"/>
      <c r="SJD30" s="167"/>
      <c r="SJE30" s="167"/>
      <c r="SJF30" s="168"/>
      <c r="SJG30" s="165"/>
      <c r="SJH30" s="166"/>
      <c r="SJI30" s="167"/>
      <c r="SJJ30" s="167"/>
      <c r="SJK30" s="168"/>
      <c r="SJL30" s="165"/>
      <c r="SJM30" s="166"/>
      <c r="SJN30" s="167"/>
      <c r="SJO30" s="167"/>
      <c r="SJP30" s="168"/>
      <c r="SJQ30" s="165"/>
      <c r="SJR30" s="166"/>
      <c r="SJS30" s="167"/>
      <c r="SJT30" s="167"/>
      <c r="SJU30" s="168"/>
      <c r="SJV30" s="165"/>
      <c r="SJW30" s="166"/>
      <c r="SJX30" s="167"/>
      <c r="SJY30" s="167"/>
      <c r="SJZ30" s="168"/>
      <c r="SKA30" s="165"/>
      <c r="SKB30" s="166"/>
      <c r="SKC30" s="167"/>
      <c r="SKD30" s="167"/>
      <c r="SKE30" s="168"/>
      <c r="SKF30" s="165"/>
      <c r="SKG30" s="166"/>
      <c r="SKH30" s="167"/>
      <c r="SKI30" s="167"/>
      <c r="SKJ30" s="168"/>
      <c r="SKK30" s="165"/>
      <c r="SKL30" s="166"/>
      <c r="SKM30" s="167"/>
      <c r="SKN30" s="167"/>
      <c r="SKO30" s="168"/>
      <c r="SKP30" s="165"/>
      <c r="SKQ30" s="166"/>
      <c r="SKR30" s="167"/>
      <c r="SKS30" s="167"/>
      <c r="SKT30" s="168"/>
      <c r="SKU30" s="165"/>
      <c r="SKV30" s="166"/>
      <c r="SKW30" s="167"/>
      <c r="SKX30" s="167"/>
      <c r="SKY30" s="168"/>
      <c r="SKZ30" s="165"/>
      <c r="SLA30" s="166"/>
      <c r="SLB30" s="167"/>
      <c r="SLC30" s="167"/>
      <c r="SLD30" s="168"/>
      <c r="SLE30" s="165"/>
      <c r="SLF30" s="166"/>
      <c r="SLG30" s="167"/>
      <c r="SLH30" s="167"/>
      <c r="SLI30" s="168"/>
      <c r="SLJ30" s="165"/>
      <c r="SLK30" s="166"/>
      <c r="SLL30" s="167"/>
      <c r="SLM30" s="167"/>
      <c r="SLN30" s="168"/>
      <c r="SLO30" s="165"/>
      <c r="SLP30" s="166"/>
      <c r="SLQ30" s="167"/>
      <c r="SLR30" s="167"/>
      <c r="SLS30" s="168"/>
      <c r="SLT30" s="165"/>
      <c r="SLU30" s="166"/>
      <c r="SLV30" s="167"/>
      <c r="SLW30" s="167"/>
      <c r="SLX30" s="168"/>
      <c r="SLY30" s="165"/>
      <c r="SLZ30" s="166"/>
      <c r="SMA30" s="167"/>
      <c r="SMB30" s="167"/>
      <c r="SMC30" s="168"/>
      <c r="SMD30" s="165"/>
      <c r="SME30" s="166"/>
      <c r="SMF30" s="167"/>
      <c r="SMG30" s="167"/>
      <c r="SMH30" s="168"/>
      <c r="SMI30" s="165"/>
      <c r="SMJ30" s="166"/>
      <c r="SMK30" s="167"/>
      <c r="SML30" s="167"/>
      <c r="SMM30" s="168"/>
      <c r="SMN30" s="165"/>
      <c r="SMO30" s="166"/>
      <c r="SMP30" s="167"/>
      <c r="SMQ30" s="167"/>
      <c r="SMR30" s="168"/>
      <c r="SMS30" s="165"/>
      <c r="SMT30" s="166"/>
      <c r="SMU30" s="167"/>
      <c r="SMV30" s="167"/>
      <c r="SMW30" s="168"/>
      <c r="SMX30" s="165"/>
      <c r="SMY30" s="166"/>
      <c r="SMZ30" s="167"/>
      <c r="SNA30" s="167"/>
      <c r="SNB30" s="168"/>
      <c r="SNC30" s="165"/>
      <c r="SND30" s="166"/>
      <c r="SNE30" s="167"/>
      <c r="SNF30" s="167"/>
      <c r="SNG30" s="168"/>
      <c r="SNH30" s="165"/>
      <c r="SNI30" s="166"/>
      <c r="SNJ30" s="167"/>
      <c r="SNK30" s="167"/>
      <c r="SNL30" s="168"/>
      <c r="SNM30" s="165"/>
      <c r="SNN30" s="166"/>
      <c r="SNO30" s="167"/>
      <c r="SNP30" s="167"/>
      <c r="SNQ30" s="168"/>
      <c r="SNR30" s="165"/>
      <c r="SNS30" s="166"/>
      <c r="SNT30" s="167"/>
      <c r="SNU30" s="167"/>
      <c r="SNV30" s="168"/>
      <c r="SNW30" s="165"/>
      <c r="SNX30" s="166"/>
      <c r="SNY30" s="167"/>
      <c r="SNZ30" s="167"/>
      <c r="SOA30" s="168"/>
      <c r="SOB30" s="165"/>
      <c r="SOC30" s="166"/>
      <c r="SOD30" s="167"/>
      <c r="SOE30" s="167"/>
      <c r="SOF30" s="168"/>
      <c r="SOG30" s="165"/>
      <c r="SOH30" s="166"/>
      <c r="SOI30" s="167"/>
      <c r="SOJ30" s="167"/>
      <c r="SOK30" s="168"/>
      <c r="SOL30" s="165"/>
      <c r="SOM30" s="166"/>
      <c r="SON30" s="167"/>
      <c r="SOO30" s="167"/>
      <c r="SOP30" s="168"/>
      <c r="SOQ30" s="165"/>
      <c r="SOR30" s="166"/>
      <c r="SOS30" s="167"/>
      <c r="SOT30" s="167"/>
      <c r="SOU30" s="168"/>
      <c r="SOV30" s="165"/>
      <c r="SOW30" s="166"/>
      <c r="SOX30" s="167"/>
      <c r="SOY30" s="167"/>
      <c r="SOZ30" s="168"/>
      <c r="SPA30" s="165"/>
      <c r="SPB30" s="166"/>
      <c r="SPC30" s="167"/>
      <c r="SPD30" s="167"/>
      <c r="SPE30" s="168"/>
      <c r="SPF30" s="165"/>
      <c r="SPG30" s="166"/>
      <c r="SPH30" s="167"/>
      <c r="SPI30" s="167"/>
      <c r="SPJ30" s="168"/>
      <c r="SPK30" s="165"/>
      <c r="SPL30" s="166"/>
      <c r="SPM30" s="167"/>
      <c r="SPN30" s="167"/>
      <c r="SPO30" s="168"/>
      <c r="SPP30" s="165"/>
      <c r="SPQ30" s="166"/>
      <c r="SPR30" s="167"/>
      <c r="SPS30" s="167"/>
      <c r="SPT30" s="168"/>
      <c r="SPU30" s="165"/>
      <c r="SPV30" s="166"/>
      <c r="SPW30" s="167"/>
      <c r="SPX30" s="167"/>
      <c r="SPY30" s="168"/>
      <c r="SPZ30" s="165"/>
      <c r="SQA30" s="166"/>
      <c r="SQB30" s="167"/>
      <c r="SQC30" s="167"/>
      <c r="SQD30" s="168"/>
      <c r="SQE30" s="165"/>
      <c r="SQF30" s="166"/>
      <c r="SQG30" s="167"/>
      <c r="SQH30" s="167"/>
      <c r="SQI30" s="168"/>
      <c r="SQJ30" s="165"/>
      <c r="SQK30" s="166"/>
      <c r="SQL30" s="167"/>
      <c r="SQM30" s="167"/>
      <c r="SQN30" s="168"/>
      <c r="SQO30" s="165"/>
      <c r="SQP30" s="166"/>
      <c r="SQQ30" s="167"/>
      <c r="SQR30" s="167"/>
      <c r="SQS30" s="168"/>
      <c r="SQT30" s="165"/>
      <c r="SQU30" s="166"/>
      <c r="SQV30" s="167"/>
      <c r="SQW30" s="167"/>
      <c r="SQX30" s="168"/>
      <c r="SQY30" s="165"/>
      <c r="SQZ30" s="166"/>
      <c r="SRA30" s="167"/>
      <c r="SRB30" s="167"/>
      <c r="SRC30" s="168"/>
      <c r="SRD30" s="165"/>
      <c r="SRE30" s="166"/>
      <c r="SRF30" s="167"/>
      <c r="SRG30" s="167"/>
      <c r="SRH30" s="168"/>
      <c r="SRI30" s="165"/>
      <c r="SRJ30" s="166"/>
      <c r="SRK30" s="167"/>
      <c r="SRL30" s="167"/>
      <c r="SRM30" s="168"/>
      <c r="SRN30" s="165"/>
      <c r="SRO30" s="166"/>
      <c r="SRP30" s="167"/>
      <c r="SRQ30" s="167"/>
      <c r="SRR30" s="168"/>
      <c r="SRS30" s="165"/>
      <c r="SRT30" s="166"/>
      <c r="SRU30" s="167"/>
      <c r="SRV30" s="167"/>
      <c r="SRW30" s="168"/>
      <c r="SRX30" s="165"/>
      <c r="SRY30" s="166"/>
      <c r="SRZ30" s="167"/>
      <c r="SSA30" s="167"/>
      <c r="SSB30" s="168"/>
      <c r="SSC30" s="165"/>
      <c r="SSD30" s="166"/>
      <c r="SSE30" s="167"/>
      <c r="SSF30" s="167"/>
      <c r="SSG30" s="168"/>
      <c r="SSH30" s="165"/>
      <c r="SSI30" s="166"/>
      <c r="SSJ30" s="167"/>
      <c r="SSK30" s="167"/>
      <c r="SSL30" s="168"/>
      <c r="SSM30" s="165"/>
      <c r="SSN30" s="166"/>
      <c r="SSO30" s="167"/>
      <c r="SSP30" s="167"/>
      <c r="SSQ30" s="168"/>
      <c r="SSR30" s="165"/>
      <c r="SSS30" s="166"/>
      <c r="SST30" s="167"/>
      <c r="SSU30" s="167"/>
      <c r="SSV30" s="168"/>
      <c r="SSW30" s="165"/>
      <c r="SSX30" s="166"/>
      <c r="SSY30" s="167"/>
      <c r="SSZ30" s="167"/>
      <c r="STA30" s="168"/>
      <c r="STB30" s="165"/>
      <c r="STC30" s="166"/>
      <c r="STD30" s="167"/>
      <c r="STE30" s="167"/>
      <c r="STF30" s="168"/>
      <c r="STG30" s="165"/>
      <c r="STH30" s="166"/>
      <c r="STI30" s="167"/>
      <c r="STJ30" s="167"/>
      <c r="STK30" s="168"/>
      <c r="STL30" s="165"/>
      <c r="STM30" s="166"/>
      <c r="STN30" s="167"/>
      <c r="STO30" s="167"/>
      <c r="STP30" s="168"/>
      <c r="STQ30" s="165"/>
      <c r="STR30" s="166"/>
      <c r="STS30" s="167"/>
      <c r="STT30" s="167"/>
      <c r="STU30" s="168"/>
      <c r="STV30" s="165"/>
      <c r="STW30" s="166"/>
      <c r="STX30" s="167"/>
      <c r="STY30" s="167"/>
      <c r="STZ30" s="168"/>
      <c r="SUA30" s="165"/>
      <c r="SUB30" s="166"/>
      <c r="SUC30" s="167"/>
      <c r="SUD30" s="167"/>
      <c r="SUE30" s="168"/>
      <c r="SUF30" s="165"/>
      <c r="SUG30" s="166"/>
      <c r="SUH30" s="167"/>
      <c r="SUI30" s="167"/>
      <c r="SUJ30" s="168"/>
      <c r="SUK30" s="165"/>
      <c r="SUL30" s="166"/>
      <c r="SUM30" s="167"/>
      <c r="SUN30" s="167"/>
      <c r="SUO30" s="168"/>
      <c r="SUP30" s="165"/>
      <c r="SUQ30" s="166"/>
      <c r="SUR30" s="167"/>
      <c r="SUS30" s="167"/>
      <c r="SUT30" s="168"/>
      <c r="SUU30" s="165"/>
      <c r="SUV30" s="166"/>
      <c r="SUW30" s="167"/>
      <c r="SUX30" s="167"/>
      <c r="SUY30" s="168"/>
      <c r="SUZ30" s="165"/>
      <c r="SVA30" s="166"/>
      <c r="SVB30" s="167"/>
      <c r="SVC30" s="167"/>
      <c r="SVD30" s="168"/>
      <c r="SVE30" s="165"/>
      <c r="SVF30" s="166"/>
      <c r="SVG30" s="167"/>
      <c r="SVH30" s="167"/>
      <c r="SVI30" s="168"/>
      <c r="SVJ30" s="165"/>
      <c r="SVK30" s="166"/>
      <c r="SVL30" s="167"/>
      <c r="SVM30" s="167"/>
      <c r="SVN30" s="168"/>
      <c r="SVO30" s="165"/>
      <c r="SVP30" s="166"/>
      <c r="SVQ30" s="167"/>
      <c r="SVR30" s="167"/>
      <c r="SVS30" s="168"/>
      <c r="SVT30" s="165"/>
      <c r="SVU30" s="166"/>
      <c r="SVV30" s="167"/>
      <c r="SVW30" s="167"/>
      <c r="SVX30" s="168"/>
      <c r="SVY30" s="165"/>
      <c r="SVZ30" s="166"/>
      <c r="SWA30" s="167"/>
      <c r="SWB30" s="167"/>
      <c r="SWC30" s="168"/>
      <c r="SWD30" s="165"/>
      <c r="SWE30" s="166"/>
      <c r="SWF30" s="167"/>
      <c r="SWG30" s="167"/>
      <c r="SWH30" s="168"/>
      <c r="SWI30" s="165"/>
      <c r="SWJ30" s="166"/>
      <c r="SWK30" s="167"/>
      <c r="SWL30" s="167"/>
      <c r="SWM30" s="168"/>
      <c r="SWN30" s="165"/>
      <c r="SWO30" s="166"/>
      <c r="SWP30" s="167"/>
      <c r="SWQ30" s="167"/>
      <c r="SWR30" s="168"/>
      <c r="SWS30" s="165"/>
      <c r="SWT30" s="166"/>
      <c r="SWU30" s="167"/>
      <c r="SWV30" s="167"/>
      <c r="SWW30" s="168"/>
      <c r="SWX30" s="165"/>
      <c r="SWY30" s="166"/>
      <c r="SWZ30" s="167"/>
      <c r="SXA30" s="167"/>
      <c r="SXB30" s="168"/>
      <c r="SXC30" s="165"/>
      <c r="SXD30" s="166"/>
      <c r="SXE30" s="167"/>
      <c r="SXF30" s="167"/>
      <c r="SXG30" s="168"/>
      <c r="SXH30" s="165"/>
      <c r="SXI30" s="166"/>
      <c r="SXJ30" s="167"/>
      <c r="SXK30" s="167"/>
      <c r="SXL30" s="168"/>
      <c r="SXM30" s="165"/>
      <c r="SXN30" s="166"/>
      <c r="SXO30" s="167"/>
      <c r="SXP30" s="167"/>
      <c r="SXQ30" s="168"/>
      <c r="SXR30" s="165"/>
      <c r="SXS30" s="166"/>
      <c r="SXT30" s="167"/>
      <c r="SXU30" s="167"/>
      <c r="SXV30" s="168"/>
      <c r="SXW30" s="165"/>
      <c r="SXX30" s="166"/>
      <c r="SXY30" s="167"/>
      <c r="SXZ30" s="167"/>
      <c r="SYA30" s="168"/>
      <c r="SYB30" s="165"/>
      <c r="SYC30" s="166"/>
      <c r="SYD30" s="167"/>
      <c r="SYE30" s="167"/>
      <c r="SYF30" s="168"/>
      <c r="SYG30" s="165"/>
      <c r="SYH30" s="166"/>
      <c r="SYI30" s="167"/>
      <c r="SYJ30" s="167"/>
      <c r="SYK30" s="168"/>
      <c r="SYL30" s="165"/>
      <c r="SYM30" s="166"/>
      <c r="SYN30" s="167"/>
      <c r="SYO30" s="167"/>
      <c r="SYP30" s="168"/>
      <c r="SYQ30" s="165"/>
      <c r="SYR30" s="166"/>
      <c r="SYS30" s="167"/>
      <c r="SYT30" s="167"/>
      <c r="SYU30" s="168"/>
      <c r="SYV30" s="165"/>
      <c r="SYW30" s="166"/>
      <c r="SYX30" s="167"/>
      <c r="SYY30" s="167"/>
      <c r="SYZ30" s="168"/>
      <c r="SZA30" s="165"/>
      <c r="SZB30" s="166"/>
      <c r="SZC30" s="167"/>
      <c r="SZD30" s="167"/>
      <c r="SZE30" s="168"/>
      <c r="SZF30" s="165"/>
      <c r="SZG30" s="166"/>
      <c r="SZH30" s="167"/>
      <c r="SZI30" s="167"/>
      <c r="SZJ30" s="168"/>
      <c r="SZK30" s="165"/>
      <c r="SZL30" s="166"/>
      <c r="SZM30" s="167"/>
      <c r="SZN30" s="167"/>
      <c r="SZO30" s="168"/>
      <c r="SZP30" s="165"/>
      <c r="SZQ30" s="166"/>
      <c r="SZR30" s="167"/>
      <c r="SZS30" s="167"/>
      <c r="SZT30" s="168"/>
      <c r="SZU30" s="165"/>
      <c r="SZV30" s="166"/>
      <c r="SZW30" s="167"/>
      <c r="SZX30" s="167"/>
      <c r="SZY30" s="168"/>
      <c r="SZZ30" s="165"/>
      <c r="TAA30" s="166"/>
      <c r="TAB30" s="167"/>
      <c r="TAC30" s="167"/>
      <c r="TAD30" s="168"/>
      <c r="TAE30" s="165"/>
      <c r="TAF30" s="166"/>
      <c r="TAG30" s="167"/>
      <c r="TAH30" s="167"/>
      <c r="TAI30" s="168"/>
      <c r="TAJ30" s="165"/>
      <c r="TAK30" s="166"/>
      <c r="TAL30" s="167"/>
      <c r="TAM30" s="167"/>
      <c r="TAN30" s="168"/>
      <c r="TAO30" s="165"/>
      <c r="TAP30" s="166"/>
      <c r="TAQ30" s="167"/>
      <c r="TAR30" s="167"/>
      <c r="TAS30" s="168"/>
      <c r="TAT30" s="165"/>
      <c r="TAU30" s="166"/>
      <c r="TAV30" s="167"/>
      <c r="TAW30" s="167"/>
      <c r="TAX30" s="168"/>
      <c r="TAY30" s="165"/>
      <c r="TAZ30" s="166"/>
      <c r="TBA30" s="167"/>
      <c r="TBB30" s="167"/>
      <c r="TBC30" s="168"/>
      <c r="TBD30" s="165"/>
      <c r="TBE30" s="166"/>
      <c r="TBF30" s="167"/>
      <c r="TBG30" s="167"/>
      <c r="TBH30" s="168"/>
      <c r="TBI30" s="165"/>
      <c r="TBJ30" s="166"/>
      <c r="TBK30" s="167"/>
      <c r="TBL30" s="167"/>
      <c r="TBM30" s="168"/>
      <c r="TBN30" s="165"/>
      <c r="TBO30" s="166"/>
      <c r="TBP30" s="167"/>
      <c r="TBQ30" s="167"/>
      <c r="TBR30" s="168"/>
      <c r="TBS30" s="165"/>
      <c r="TBT30" s="166"/>
      <c r="TBU30" s="167"/>
      <c r="TBV30" s="167"/>
      <c r="TBW30" s="168"/>
      <c r="TBX30" s="165"/>
      <c r="TBY30" s="166"/>
      <c r="TBZ30" s="167"/>
      <c r="TCA30" s="167"/>
      <c r="TCB30" s="168"/>
      <c r="TCC30" s="165"/>
      <c r="TCD30" s="166"/>
      <c r="TCE30" s="167"/>
      <c r="TCF30" s="167"/>
      <c r="TCG30" s="168"/>
      <c r="TCH30" s="165"/>
      <c r="TCI30" s="166"/>
      <c r="TCJ30" s="167"/>
      <c r="TCK30" s="167"/>
      <c r="TCL30" s="168"/>
      <c r="TCM30" s="165"/>
      <c r="TCN30" s="166"/>
      <c r="TCO30" s="167"/>
      <c r="TCP30" s="167"/>
      <c r="TCQ30" s="168"/>
      <c r="TCR30" s="165"/>
      <c r="TCS30" s="166"/>
      <c r="TCT30" s="167"/>
      <c r="TCU30" s="167"/>
      <c r="TCV30" s="168"/>
      <c r="TCW30" s="165"/>
      <c r="TCX30" s="166"/>
      <c r="TCY30" s="167"/>
      <c r="TCZ30" s="167"/>
      <c r="TDA30" s="168"/>
      <c r="TDB30" s="165"/>
      <c r="TDC30" s="166"/>
      <c r="TDD30" s="167"/>
      <c r="TDE30" s="167"/>
      <c r="TDF30" s="168"/>
      <c r="TDG30" s="165"/>
      <c r="TDH30" s="166"/>
      <c r="TDI30" s="167"/>
      <c r="TDJ30" s="167"/>
      <c r="TDK30" s="168"/>
      <c r="TDL30" s="165"/>
      <c r="TDM30" s="166"/>
      <c r="TDN30" s="167"/>
      <c r="TDO30" s="167"/>
      <c r="TDP30" s="168"/>
      <c r="TDQ30" s="165"/>
      <c r="TDR30" s="166"/>
      <c r="TDS30" s="167"/>
      <c r="TDT30" s="167"/>
      <c r="TDU30" s="168"/>
      <c r="TDV30" s="165"/>
      <c r="TDW30" s="166"/>
      <c r="TDX30" s="167"/>
      <c r="TDY30" s="167"/>
      <c r="TDZ30" s="168"/>
      <c r="TEA30" s="165"/>
      <c r="TEB30" s="166"/>
      <c r="TEC30" s="167"/>
      <c r="TED30" s="167"/>
      <c r="TEE30" s="168"/>
      <c r="TEF30" s="165"/>
      <c r="TEG30" s="166"/>
      <c r="TEH30" s="167"/>
      <c r="TEI30" s="167"/>
      <c r="TEJ30" s="168"/>
      <c r="TEK30" s="165"/>
      <c r="TEL30" s="166"/>
      <c r="TEM30" s="167"/>
      <c r="TEN30" s="167"/>
      <c r="TEO30" s="168"/>
      <c r="TEP30" s="165"/>
      <c r="TEQ30" s="166"/>
      <c r="TER30" s="167"/>
      <c r="TES30" s="167"/>
      <c r="TET30" s="168"/>
      <c r="TEU30" s="165"/>
      <c r="TEV30" s="166"/>
      <c r="TEW30" s="167"/>
      <c r="TEX30" s="167"/>
      <c r="TEY30" s="168"/>
      <c r="TEZ30" s="165"/>
      <c r="TFA30" s="166"/>
      <c r="TFB30" s="167"/>
      <c r="TFC30" s="167"/>
      <c r="TFD30" s="168"/>
      <c r="TFE30" s="165"/>
      <c r="TFF30" s="166"/>
      <c r="TFG30" s="167"/>
      <c r="TFH30" s="167"/>
      <c r="TFI30" s="168"/>
      <c r="TFJ30" s="165"/>
      <c r="TFK30" s="166"/>
      <c r="TFL30" s="167"/>
      <c r="TFM30" s="167"/>
      <c r="TFN30" s="168"/>
      <c r="TFO30" s="165"/>
      <c r="TFP30" s="166"/>
      <c r="TFQ30" s="167"/>
      <c r="TFR30" s="167"/>
      <c r="TFS30" s="168"/>
      <c r="TFT30" s="165"/>
      <c r="TFU30" s="166"/>
      <c r="TFV30" s="167"/>
      <c r="TFW30" s="167"/>
      <c r="TFX30" s="168"/>
      <c r="TFY30" s="165"/>
      <c r="TFZ30" s="166"/>
      <c r="TGA30" s="167"/>
      <c r="TGB30" s="167"/>
      <c r="TGC30" s="168"/>
      <c r="TGD30" s="165"/>
      <c r="TGE30" s="166"/>
      <c r="TGF30" s="167"/>
      <c r="TGG30" s="167"/>
      <c r="TGH30" s="168"/>
      <c r="TGI30" s="165"/>
      <c r="TGJ30" s="166"/>
      <c r="TGK30" s="167"/>
      <c r="TGL30" s="167"/>
      <c r="TGM30" s="168"/>
      <c r="TGN30" s="165"/>
      <c r="TGO30" s="166"/>
      <c r="TGP30" s="167"/>
      <c r="TGQ30" s="167"/>
      <c r="TGR30" s="168"/>
      <c r="TGS30" s="165"/>
      <c r="TGT30" s="166"/>
      <c r="TGU30" s="167"/>
      <c r="TGV30" s="167"/>
      <c r="TGW30" s="168"/>
      <c r="TGX30" s="165"/>
      <c r="TGY30" s="166"/>
      <c r="TGZ30" s="167"/>
      <c r="THA30" s="167"/>
      <c r="THB30" s="168"/>
      <c r="THC30" s="165"/>
      <c r="THD30" s="166"/>
      <c r="THE30" s="167"/>
      <c r="THF30" s="167"/>
      <c r="THG30" s="168"/>
      <c r="THH30" s="165"/>
      <c r="THI30" s="166"/>
      <c r="THJ30" s="167"/>
      <c r="THK30" s="167"/>
      <c r="THL30" s="168"/>
      <c r="THM30" s="165"/>
      <c r="THN30" s="166"/>
      <c r="THO30" s="167"/>
      <c r="THP30" s="167"/>
      <c r="THQ30" s="168"/>
      <c r="THR30" s="165"/>
      <c r="THS30" s="166"/>
      <c r="THT30" s="167"/>
      <c r="THU30" s="167"/>
      <c r="THV30" s="168"/>
      <c r="THW30" s="165"/>
      <c r="THX30" s="166"/>
      <c r="THY30" s="167"/>
      <c r="THZ30" s="167"/>
      <c r="TIA30" s="168"/>
      <c r="TIB30" s="165"/>
      <c r="TIC30" s="166"/>
      <c r="TID30" s="167"/>
      <c r="TIE30" s="167"/>
      <c r="TIF30" s="168"/>
      <c r="TIG30" s="165"/>
      <c r="TIH30" s="166"/>
      <c r="TII30" s="167"/>
      <c r="TIJ30" s="167"/>
      <c r="TIK30" s="168"/>
      <c r="TIL30" s="165"/>
      <c r="TIM30" s="166"/>
      <c r="TIN30" s="167"/>
      <c r="TIO30" s="167"/>
      <c r="TIP30" s="168"/>
      <c r="TIQ30" s="165"/>
      <c r="TIR30" s="166"/>
      <c r="TIS30" s="167"/>
      <c r="TIT30" s="167"/>
      <c r="TIU30" s="168"/>
      <c r="TIV30" s="165"/>
      <c r="TIW30" s="166"/>
      <c r="TIX30" s="167"/>
      <c r="TIY30" s="167"/>
      <c r="TIZ30" s="168"/>
      <c r="TJA30" s="165"/>
      <c r="TJB30" s="166"/>
      <c r="TJC30" s="167"/>
      <c r="TJD30" s="167"/>
      <c r="TJE30" s="168"/>
      <c r="TJF30" s="165"/>
      <c r="TJG30" s="166"/>
      <c r="TJH30" s="167"/>
      <c r="TJI30" s="167"/>
      <c r="TJJ30" s="168"/>
      <c r="TJK30" s="165"/>
      <c r="TJL30" s="166"/>
      <c r="TJM30" s="167"/>
      <c r="TJN30" s="167"/>
      <c r="TJO30" s="168"/>
      <c r="TJP30" s="165"/>
      <c r="TJQ30" s="166"/>
      <c r="TJR30" s="167"/>
      <c r="TJS30" s="167"/>
      <c r="TJT30" s="168"/>
      <c r="TJU30" s="165"/>
      <c r="TJV30" s="166"/>
      <c r="TJW30" s="167"/>
      <c r="TJX30" s="167"/>
      <c r="TJY30" s="168"/>
      <c r="TJZ30" s="165"/>
      <c r="TKA30" s="166"/>
      <c r="TKB30" s="167"/>
      <c r="TKC30" s="167"/>
      <c r="TKD30" s="168"/>
      <c r="TKE30" s="165"/>
      <c r="TKF30" s="166"/>
      <c r="TKG30" s="167"/>
      <c r="TKH30" s="167"/>
      <c r="TKI30" s="168"/>
      <c r="TKJ30" s="165"/>
      <c r="TKK30" s="166"/>
      <c r="TKL30" s="167"/>
      <c r="TKM30" s="167"/>
      <c r="TKN30" s="168"/>
      <c r="TKO30" s="165"/>
      <c r="TKP30" s="166"/>
      <c r="TKQ30" s="167"/>
      <c r="TKR30" s="167"/>
      <c r="TKS30" s="168"/>
      <c r="TKT30" s="165"/>
      <c r="TKU30" s="166"/>
      <c r="TKV30" s="167"/>
      <c r="TKW30" s="167"/>
      <c r="TKX30" s="168"/>
      <c r="TKY30" s="165"/>
      <c r="TKZ30" s="166"/>
      <c r="TLA30" s="167"/>
      <c r="TLB30" s="167"/>
      <c r="TLC30" s="168"/>
      <c r="TLD30" s="165"/>
      <c r="TLE30" s="166"/>
      <c r="TLF30" s="167"/>
      <c r="TLG30" s="167"/>
      <c r="TLH30" s="168"/>
      <c r="TLI30" s="165"/>
      <c r="TLJ30" s="166"/>
      <c r="TLK30" s="167"/>
      <c r="TLL30" s="167"/>
      <c r="TLM30" s="168"/>
      <c r="TLN30" s="165"/>
      <c r="TLO30" s="166"/>
      <c r="TLP30" s="167"/>
      <c r="TLQ30" s="167"/>
      <c r="TLR30" s="168"/>
      <c r="TLS30" s="165"/>
      <c r="TLT30" s="166"/>
      <c r="TLU30" s="167"/>
      <c r="TLV30" s="167"/>
      <c r="TLW30" s="168"/>
      <c r="TLX30" s="165"/>
      <c r="TLY30" s="166"/>
      <c r="TLZ30" s="167"/>
      <c r="TMA30" s="167"/>
      <c r="TMB30" s="168"/>
      <c r="TMC30" s="165"/>
      <c r="TMD30" s="166"/>
      <c r="TME30" s="167"/>
      <c r="TMF30" s="167"/>
      <c r="TMG30" s="168"/>
      <c r="TMH30" s="165"/>
      <c r="TMI30" s="166"/>
      <c r="TMJ30" s="167"/>
      <c r="TMK30" s="167"/>
      <c r="TML30" s="168"/>
      <c r="TMM30" s="165"/>
      <c r="TMN30" s="166"/>
      <c r="TMO30" s="167"/>
      <c r="TMP30" s="167"/>
      <c r="TMQ30" s="168"/>
      <c r="TMR30" s="165"/>
      <c r="TMS30" s="166"/>
      <c r="TMT30" s="167"/>
      <c r="TMU30" s="167"/>
      <c r="TMV30" s="168"/>
      <c r="TMW30" s="165"/>
      <c r="TMX30" s="166"/>
      <c r="TMY30" s="167"/>
      <c r="TMZ30" s="167"/>
      <c r="TNA30" s="168"/>
      <c r="TNB30" s="165"/>
      <c r="TNC30" s="166"/>
      <c r="TND30" s="167"/>
      <c r="TNE30" s="167"/>
      <c r="TNF30" s="168"/>
      <c r="TNG30" s="165"/>
      <c r="TNH30" s="166"/>
      <c r="TNI30" s="167"/>
      <c r="TNJ30" s="167"/>
      <c r="TNK30" s="168"/>
      <c r="TNL30" s="165"/>
      <c r="TNM30" s="166"/>
      <c r="TNN30" s="167"/>
      <c r="TNO30" s="167"/>
      <c r="TNP30" s="168"/>
      <c r="TNQ30" s="165"/>
      <c r="TNR30" s="166"/>
      <c r="TNS30" s="167"/>
      <c r="TNT30" s="167"/>
      <c r="TNU30" s="168"/>
      <c r="TNV30" s="165"/>
      <c r="TNW30" s="166"/>
      <c r="TNX30" s="167"/>
      <c r="TNY30" s="167"/>
      <c r="TNZ30" s="168"/>
      <c r="TOA30" s="165"/>
      <c r="TOB30" s="166"/>
      <c r="TOC30" s="167"/>
      <c r="TOD30" s="167"/>
      <c r="TOE30" s="168"/>
      <c r="TOF30" s="165"/>
      <c r="TOG30" s="166"/>
      <c r="TOH30" s="167"/>
      <c r="TOI30" s="167"/>
      <c r="TOJ30" s="168"/>
      <c r="TOK30" s="165"/>
      <c r="TOL30" s="166"/>
      <c r="TOM30" s="167"/>
      <c r="TON30" s="167"/>
      <c r="TOO30" s="168"/>
      <c r="TOP30" s="165"/>
      <c r="TOQ30" s="166"/>
      <c r="TOR30" s="167"/>
      <c r="TOS30" s="167"/>
      <c r="TOT30" s="168"/>
      <c r="TOU30" s="165"/>
      <c r="TOV30" s="166"/>
      <c r="TOW30" s="167"/>
      <c r="TOX30" s="167"/>
      <c r="TOY30" s="168"/>
      <c r="TOZ30" s="165"/>
      <c r="TPA30" s="166"/>
      <c r="TPB30" s="167"/>
      <c r="TPC30" s="167"/>
      <c r="TPD30" s="168"/>
      <c r="TPE30" s="165"/>
      <c r="TPF30" s="166"/>
      <c r="TPG30" s="167"/>
      <c r="TPH30" s="167"/>
      <c r="TPI30" s="168"/>
      <c r="TPJ30" s="165"/>
      <c r="TPK30" s="166"/>
      <c r="TPL30" s="167"/>
      <c r="TPM30" s="167"/>
      <c r="TPN30" s="168"/>
      <c r="TPO30" s="165"/>
      <c r="TPP30" s="166"/>
      <c r="TPQ30" s="167"/>
      <c r="TPR30" s="167"/>
      <c r="TPS30" s="168"/>
      <c r="TPT30" s="165"/>
      <c r="TPU30" s="166"/>
      <c r="TPV30" s="167"/>
      <c r="TPW30" s="167"/>
      <c r="TPX30" s="168"/>
      <c r="TPY30" s="165"/>
      <c r="TPZ30" s="166"/>
      <c r="TQA30" s="167"/>
      <c r="TQB30" s="167"/>
      <c r="TQC30" s="168"/>
      <c r="TQD30" s="165"/>
      <c r="TQE30" s="166"/>
      <c r="TQF30" s="167"/>
      <c r="TQG30" s="167"/>
      <c r="TQH30" s="168"/>
      <c r="TQI30" s="165"/>
      <c r="TQJ30" s="166"/>
      <c r="TQK30" s="167"/>
      <c r="TQL30" s="167"/>
      <c r="TQM30" s="168"/>
      <c r="TQN30" s="165"/>
      <c r="TQO30" s="166"/>
      <c r="TQP30" s="167"/>
      <c r="TQQ30" s="167"/>
      <c r="TQR30" s="168"/>
      <c r="TQS30" s="165"/>
      <c r="TQT30" s="166"/>
      <c r="TQU30" s="167"/>
      <c r="TQV30" s="167"/>
      <c r="TQW30" s="168"/>
      <c r="TQX30" s="165"/>
      <c r="TQY30" s="166"/>
      <c r="TQZ30" s="167"/>
      <c r="TRA30" s="167"/>
      <c r="TRB30" s="168"/>
      <c r="TRC30" s="165"/>
      <c r="TRD30" s="166"/>
      <c r="TRE30" s="167"/>
      <c r="TRF30" s="167"/>
      <c r="TRG30" s="168"/>
      <c r="TRH30" s="165"/>
      <c r="TRI30" s="166"/>
      <c r="TRJ30" s="167"/>
      <c r="TRK30" s="167"/>
      <c r="TRL30" s="168"/>
      <c r="TRM30" s="165"/>
      <c r="TRN30" s="166"/>
      <c r="TRO30" s="167"/>
      <c r="TRP30" s="167"/>
      <c r="TRQ30" s="168"/>
      <c r="TRR30" s="165"/>
      <c r="TRS30" s="166"/>
      <c r="TRT30" s="167"/>
      <c r="TRU30" s="167"/>
      <c r="TRV30" s="168"/>
      <c r="TRW30" s="165"/>
      <c r="TRX30" s="166"/>
      <c r="TRY30" s="167"/>
      <c r="TRZ30" s="167"/>
      <c r="TSA30" s="168"/>
      <c r="TSB30" s="165"/>
      <c r="TSC30" s="166"/>
      <c r="TSD30" s="167"/>
      <c r="TSE30" s="167"/>
      <c r="TSF30" s="168"/>
      <c r="TSG30" s="165"/>
      <c r="TSH30" s="166"/>
      <c r="TSI30" s="167"/>
      <c r="TSJ30" s="167"/>
      <c r="TSK30" s="168"/>
      <c r="TSL30" s="165"/>
      <c r="TSM30" s="166"/>
      <c r="TSN30" s="167"/>
      <c r="TSO30" s="167"/>
      <c r="TSP30" s="168"/>
      <c r="TSQ30" s="165"/>
      <c r="TSR30" s="166"/>
      <c r="TSS30" s="167"/>
      <c r="TST30" s="167"/>
      <c r="TSU30" s="168"/>
      <c r="TSV30" s="165"/>
      <c r="TSW30" s="166"/>
      <c r="TSX30" s="167"/>
      <c r="TSY30" s="167"/>
      <c r="TSZ30" s="168"/>
      <c r="TTA30" s="165"/>
      <c r="TTB30" s="166"/>
      <c r="TTC30" s="167"/>
      <c r="TTD30" s="167"/>
      <c r="TTE30" s="168"/>
      <c r="TTF30" s="165"/>
      <c r="TTG30" s="166"/>
      <c r="TTH30" s="167"/>
      <c r="TTI30" s="167"/>
      <c r="TTJ30" s="168"/>
      <c r="TTK30" s="165"/>
      <c r="TTL30" s="166"/>
      <c r="TTM30" s="167"/>
      <c r="TTN30" s="167"/>
      <c r="TTO30" s="168"/>
      <c r="TTP30" s="165"/>
      <c r="TTQ30" s="166"/>
      <c r="TTR30" s="167"/>
      <c r="TTS30" s="167"/>
      <c r="TTT30" s="168"/>
      <c r="TTU30" s="165"/>
      <c r="TTV30" s="166"/>
      <c r="TTW30" s="167"/>
      <c r="TTX30" s="167"/>
      <c r="TTY30" s="168"/>
      <c r="TTZ30" s="165"/>
      <c r="TUA30" s="166"/>
      <c r="TUB30" s="167"/>
      <c r="TUC30" s="167"/>
      <c r="TUD30" s="168"/>
      <c r="TUE30" s="165"/>
      <c r="TUF30" s="166"/>
      <c r="TUG30" s="167"/>
      <c r="TUH30" s="167"/>
      <c r="TUI30" s="168"/>
      <c r="TUJ30" s="165"/>
      <c r="TUK30" s="166"/>
      <c r="TUL30" s="167"/>
      <c r="TUM30" s="167"/>
      <c r="TUN30" s="168"/>
      <c r="TUO30" s="165"/>
      <c r="TUP30" s="166"/>
      <c r="TUQ30" s="167"/>
      <c r="TUR30" s="167"/>
      <c r="TUS30" s="168"/>
      <c r="TUT30" s="165"/>
      <c r="TUU30" s="166"/>
      <c r="TUV30" s="167"/>
      <c r="TUW30" s="167"/>
      <c r="TUX30" s="168"/>
      <c r="TUY30" s="165"/>
      <c r="TUZ30" s="166"/>
      <c r="TVA30" s="167"/>
      <c r="TVB30" s="167"/>
      <c r="TVC30" s="168"/>
      <c r="TVD30" s="165"/>
      <c r="TVE30" s="166"/>
      <c r="TVF30" s="167"/>
      <c r="TVG30" s="167"/>
      <c r="TVH30" s="168"/>
      <c r="TVI30" s="165"/>
      <c r="TVJ30" s="166"/>
      <c r="TVK30" s="167"/>
      <c r="TVL30" s="167"/>
      <c r="TVM30" s="168"/>
      <c r="TVN30" s="165"/>
      <c r="TVO30" s="166"/>
      <c r="TVP30" s="167"/>
      <c r="TVQ30" s="167"/>
      <c r="TVR30" s="168"/>
      <c r="TVS30" s="165"/>
      <c r="TVT30" s="166"/>
      <c r="TVU30" s="167"/>
      <c r="TVV30" s="167"/>
      <c r="TVW30" s="168"/>
      <c r="TVX30" s="165"/>
      <c r="TVY30" s="166"/>
      <c r="TVZ30" s="167"/>
      <c r="TWA30" s="167"/>
      <c r="TWB30" s="168"/>
      <c r="TWC30" s="165"/>
      <c r="TWD30" s="166"/>
      <c r="TWE30" s="167"/>
      <c r="TWF30" s="167"/>
      <c r="TWG30" s="168"/>
      <c r="TWH30" s="165"/>
      <c r="TWI30" s="166"/>
      <c r="TWJ30" s="167"/>
      <c r="TWK30" s="167"/>
      <c r="TWL30" s="168"/>
      <c r="TWM30" s="165"/>
      <c r="TWN30" s="166"/>
      <c r="TWO30" s="167"/>
      <c r="TWP30" s="167"/>
      <c r="TWQ30" s="168"/>
      <c r="TWR30" s="165"/>
      <c r="TWS30" s="166"/>
      <c r="TWT30" s="167"/>
      <c r="TWU30" s="167"/>
      <c r="TWV30" s="168"/>
      <c r="TWW30" s="165"/>
      <c r="TWX30" s="166"/>
      <c r="TWY30" s="167"/>
      <c r="TWZ30" s="167"/>
      <c r="TXA30" s="168"/>
      <c r="TXB30" s="165"/>
      <c r="TXC30" s="166"/>
      <c r="TXD30" s="167"/>
      <c r="TXE30" s="167"/>
      <c r="TXF30" s="168"/>
      <c r="TXG30" s="165"/>
      <c r="TXH30" s="166"/>
      <c r="TXI30" s="167"/>
      <c r="TXJ30" s="167"/>
      <c r="TXK30" s="168"/>
      <c r="TXL30" s="165"/>
      <c r="TXM30" s="166"/>
      <c r="TXN30" s="167"/>
      <c r="TXO30" s="167"/>
      <c r="TXP30" s="168"/>
      <c r="TXQ30" s="165"/>
      <c r="TXR30" s="166"/>
      <c r="TXS30" s="167"/>
      <c r="TXT30" s="167"/>
      <c r="TXU30" s="168"/>
      <c r="TXV30" s="165"/>
      <c r="TXW30" s="166"/>
      <c r="TXX30" s="167"/>
      <c r="TXY30" s="167"/>
      <c r="TXZ30" s="168"/>
      <c r="TYA30" s="165"/>
      <c r="TYB30" s="166"/>
      <c r="TYC30" s="167"/>
      <c r="TYD30" s="167"/>
      <c r="TYE30" s="168"/>
      <c r="TYF30" s="165"/>
      <c r="TYG30" s="166"/>
      <c r="TYH30" s="167"/>
      <c r="TYI30" s="167"/>
      <c r="TYJ30" s="168"/>
      <c r="TYK30" s="165"/>
      <c r="TYL30" s="166"/>
      <c r="TYM30" s="167"/>
      <c r="TYN30" s="167"/>
      <c r="TYO30" s="168"/>
      <c r="TYP30" s="165"/>
      <c r="TYQ30" s="166"/>
      <c r="TYR30" s="167"/>
      <c r="TYS30" s="167"/>
      <c r="TYT30" s="168"/>
      <c r="TYU30" s="165"/>
      <c r="TYV30" s="166"/>
      <c r="TYW30" s="167"/>
      <c r="TYX30" s="167"/>
      <c r="TYY30" s="168"/>
      <c r="TYZ30" s="165"/>
      <c r="TZA30" s="166"/>
      <c r="TZB30" s="167"/>
      <c r="TZC30" s="167"/>
      <c r="TZD30" s="168"/>
      <c r="TZE30" s="165"/>
      <c r="TZF30" s="166"/>
      <c r="TZG30" s="167"/>
      <c r="TZH30" s="167"/>
      <c r="TZI30" s="168"/>
      <c r="TZJ30" s="165"/>
      <c r="TZK30" s="166"/>
      <c r="TZL30" s="167"/>
      <c r="TZM30" s="167"/>
      <c r="TZN30" s="168"/>
      <c r="TZO30" s="165"/>
      <c r="TZP30" s="166"/>
      <c r="TZQ30" s="167"/>
      <c r="TZR30" s="167"/>
      <c r="TZS30" s="168"/>
      <c r="TZT30" s="165"/>
      <c r="TZU30" s="166"/>
      <c r="TZV30" s="167"/>
      <c r="TZW30" s="167"/>
      <c r="TZX30" s="168"/>
      <c r="TZY30" s="165"/>
      <c r="TZZ30" s="166"/>
      <c r="UAA30" s="167"/>
      <c r="UAB30" s="167"/>
      <c r="UAC30" s="168"/>
      <c r="UAD30" s="165"/>
      <c r="UAE30" s="166"/>
      <c r="UAF30" s="167"/>
      <c r="UAG30" s="167"/>
      <c r="UAH30" s="168"/>
      <c r="UAI30" s="165"/>
      <c r="UAJ30" s="166"/>
      <c r="UAK30" s="167"/>
      <c r="UAL30" s="167"/>
      <c r="UAM30" s="168"/>
      <c r="UAN30" s="165"/>
      <c r="UAO30" s="166"/>
      <c r="UAP30" s="167"/>
      <c r="UAQ30" s="167"/>
      <c r="UAR30" s="168"/>
      <c r="UAS30" s="165"/>
      <c r="UAT30" s="166"/>
      <c r="UAU30" s="167"/>
      <c r="UAV30" s="167"/>
      <c r="UAW30" s="168"/>
      <c r="UAX30" s="165"/>
      <c r="UAY30" s="166"/>
      <c r="UAZ30" s="167"/>
      <c r="UBA30" s="167"/>
      <c r="UBB30" s="168"/>
      <c r="UBC30" s="165"/>
      <c r="UBD30" s="166"/>
      <c r="UBE30" s="167"/>
      <c r="UBF30" s="167"/>
      <c r="UBG30" s="168"/>
      <c r="UBH30" s="165"/>
      <c r="UBI30" s="166"/>
      <c r="UBJ30" s="167"/>
      <c r="UBK30" s="167"/>
      <c r="UBL30" s="168"/>
      <c r="UBM30" s="165"/>
      <c r="UBN30" s="166"/>
      <c r="UBO30" s="167"/>
      <c r="UBP30" s="167"/>
      <c r="UBQ30" s="168"/>
      <c r="UBR30" s="165"/>
      <c r="UBS30" s="166"/>
      <c r="UBT30" s="167"/>
      <c r="UBU30" s="167"/>
      <c r="UBV30" s="168"/>
      <c r="UBW30" s="165"/>
      <c r="UBX30" s="166"/>
      <c r="UBY30" s="167"/>
      <c r="UBZ30" s="167"/>
      <c r="UCA30" s="168"/>
      <c r="UCB30" s="165"/>
      <c r="UCC30" s="166"/>
      <c r="UCD30" s="167"/>
      <c r="UCE30" s="167"/>
      <c r="UCF30" s="168"/>
      <c r="UCG30" s="165"/>
      <c r="UCH30" s="166"/>
      <c r="UCI30" s="167"/>
      <c r="UCJ30" s="167"/>
      <c r="UCK30" s="168"/>
      <c r="UCL30" s="165"/>
      <c r="UCM30" s="166"/>
      <c r="UCN30" s="167"/>
      <c r="UCO30" s="167"/>
      <c r="UCP30" s="168"/>
      <c r="UCQ30" s="165"/>
      <c r="UCR30" s="166"/>
      <c r="UCS30" s="167"/>
      <c r="UCT30" s="167"/>
      <c r="UCU30" s="168"/>
      <c r="UCV30" s="165"/>
      <c r="UCW30" s="166"/>
      <c r="UCX30" s="167"/>
      <c r="UCY30" s="167"/>
      <c r="UCZ30" s="168"/>
      <c r="UDA30" s="165"/>
      <c r="UDB30" s="166"/>
      <c r="UDC30" s="167"/>
      <c r="UDD30" s="167"/>
      <c r="UDE30" s="168"/>
      <c r="UDF30" s="165"/>
      <c r="UDG30" s="166"/>
      <c r="UDH30" s="167"/>
      <c r="UDI30" s="167"/>
      <c r="UDJ30" s="168"/>
      <c r="UDK30" s="165"/>
      <c r="UDL30" s="166"/>
      <c r="UDM30" s="167"/>
      <c r="UDN30" s="167"/>
      <c r="UDO30" s="168"/>
      <c r="UDP30" s="165"/>
      <c r="UDQ30" s="166"/>
      <c r="UDR30" s="167"/>
      <c r="UDS30" s="167"/>
      <c r="UDT30" s="168"/>
      <c r="UDU30" s="165"/>
      <c r="UDV30" s="166"/>
      <c r="UDW30" s="167"/>
      <c r="UDX30" s="167"/>
      <c r="UDY30" s="168"/>
      <c r="UDZ30" s="165"/>
      <c r="UEA30" s="166"/>
      <c r="UEB30" s="167"/>
      <c r="UEC30" s="167"/>
      <c r="UED30" s="168"/>
      <c r="UEE30" s="165"/>
      <c r="UEF30" s="166"/>
      <c r="UEG30" s="167"/>
      <c r="UEH30" s="167"/>
      <c r="UEI30" s="168"/>
      <c r="UEJ30" s="165"/>
      <c r="UEK30" s="166"/>
      <c r="UEL30" s="167"/>
      <c r="UEM30" s="167"/>
      <c r="UEN30" s="168"/>
      <c r="UEO30" s="165"/>
      <c r="UEP30" s="166"/>
      <c r="UEQ30" s="167"/>
      <c r="UER30" s="167"/>
      <c r="UES30" s="168"/>
      <c r="UET30" s="165"/>
      <c r="UEU30" s="166"/>
      <c r="UEV30" s="167"/>
      <c r="UEW30" s="167"/>
      <c r="UEX30" s="168"/>
      <c r="UEY30" s="165"/>
      <c r="UEZ30" s="166"/>
      <c r="UFA30" s="167"/>
      <c r="UFB30" s="167"/>
      <c r="UFC30" s="168"/>
      <c r="UFD30" s="165"/>
      <c r="UFE30" s="166"/>
      <c r="UFF30" s="167"/>
      <c r="UFG30" s="167"/>
      <c r="UFH30" s="168"/>
      <c r="UFI30" s="165"/>
      <c r="UFJ30" s="166"/>
      <c r="UFK30" s="167"/>
      <c r="UFL30" s="167"/>
      <c r="UFM30" s="168"/>
      <c r="UFN30" s="165"/>
      <c r="UFO30" s="166"/>
      <c r="UFP30" s="167"/>
      <c r="UFQ30" s="167"/>
      <c r="UFR30" s="168"/>
      <c r="UFS30" s="165"/>
      <c r="UFT30" s="166"/>
      <c r="UFU30" s="167"/>
      <c r="UFV30" s="167"/>
      <c r="UFW30" s="168"/>
      <c r="UFX30" s="165"/>
      <c r="UFY30" s="166"/>
      <c r="UFZ30" s="167"/>
      <c r="UGA30" s="167"/>
      <c r="UGB30" s="168"/>
      <c r="UGC30" s="165"/>
      <c r="UGD30" s="166"/>
      <c r="UGE30" s="167"/>
      <c r="UGF30" s="167"/>
      <c r="UGG30" s="168"/>
      <c r="UGH30" s="165"/>
      <c r="UGI30" s="166"/>
      <c r="UGJ30" s="167"/>
      <c r="UGK30" s="167"/>
      <c r="UGL30" s="168"/>
      <c r="UGM30" s="165"/>
      <c r="UGN30" s="166"/>
      <c r="UGO30" s="167"/>
      <c r="UGP30" s="167"/>
      <c r="UGQ30" s="168"/>
      <c r="UGR30" s="165"/>
      <c r="UGS30" s="166"/>
      <c r="UGT30" s="167"/>
      <c r="UGU30" s="167"/>
      <c r="UGV30" s="168"/>
      <c r="UGW30" s="165"/>
      <c r="UGX30" s="166"/>
      <c r="UGY30" s="167"/>
      <c r="UGZ30" s="167"/>
      <c r="UHA30" s="168"/>
      <c r="UHB30" s="165"/>
      <c r="UHC30" s="166"/>
      <c r="UHD30" s="167"/>
      <c r="UHE30" s="167"/>
      <c r="UHF30" s="168"/>
      <c r="UHG30" s="165"/>
      <c r="UHH30" s="166"/>
      <c r="UHI30" s="167"/>
      <c r="UHJ30" s="167"/>
      <c r="UHK30" s="168"/>
      <c r="UHL30" s="165"/>
      <c r="UHM30" s="166"/>
      <c r="UHN30" s="167"/>
      <c r="UHO30" s="167"/>
      <c r="UHP30" s="168"/>
      <c r="UHQ30" s="165"/>
      <c r="UHR30" s="166"/>
      <c r="UHS30" s="167"/>
      <c r="UHT30" s="167"/>
      <c r="UHU30" s="168"/>
      <c r="UHV30" s="165"/>
      <c r="UHW30" s="166"/>
      <c r="UHX30" s="167"/>
      <c r="UHY30" s="167"/>
      <c r="UHZ30" s="168"/>
      <c r="UIA30" s="165"/>
      <c r="UIB30" s="166"/>
      <c r="UIC30" s="167"/>
      <c r="UID30" s="167"/>
      <c r="UIE30" s="168"/>
      <c r="UIF30" s="165"/>
      <c r="UIG30" s="166"/>
      <c r="UIH30" s="167"/>
      <c r="UII30" s="167"/>
      <c r="UIJ30" s="168"/>
      <c r="UIK30" s="165"/>
      <c r="UIL30" s="166"/>
      <c r="UIM30" s="167"/>
      <c r="UIN30" s="167"/>
      <c r="UIO30" s="168"/>
      <c r="UIP30" s="165"/>
      <c r="UIQ30" s="166"/>
      <c r="UIR30" s="167"/>
      <c r="UIS30" s="167"/>
      <c r="UIT30" s="168"/>
      <c r="UIU30" s="165"/>
      <c r="UIV30" s="166"/>
      <c r="UIW30" s="167"/>
      <c r="UIX30" s="167"/>
      <c r="UIY30" s="168"/>
      <c r="UIZ30" s="165"/>
      <c r="UJA30" s="166"/>
      <c r="UJB30" s="167"/>
      <c r="UJC30" s="167"/>
      <c r="UJD30" s="168"/>
      <c r="UJE30" s="165"/>
      <c r="UJF30" s="166"/>
      <c r="UJG30" s="167"/>
      <c r="UJH30" s="167"/>
      <c r="UJI30" s="168"/>
      <c r="UJJ30" s="165"/>
      <c r="UJK30" s="166"/>
      <c r="UJL30" s="167"/>
      <c r="UJM30" s="167"/>
      <c r="UJN30" s="168"/>
      <c r="UJO30" s="165"/>
      <c r="UJP30" s="166"/>
      <c r="UJQ30" s="167"/>
      <c r="UJR30" s="167"/>
      <c r="UJS30" s="168"/>
      <c r="UJT30" s="165"/>
      <c r="UJU30" s="166"/>
      <c r="UJV30" s="167"/>
      <c r="UJW30" s="167"/>
      <c r="UJX30" s="168"/>
      <c r="UJY30" s="165"/>
      <c r="UJZ30" s="166"/>
      <c r="UKA30" s="167"/>
      <c r="UKB30" s="167"/>
      <c r="UKC30" s="168"/>
      <c r="UKD30" s="165"/>
      <c r="UKE30" s="166"/>
      <c r="UKF30" s="167"/>
      <c r="UKG30" s="167"/>
      <c r="UKH30" s="168"/>
      <c r="UKI30" s="165"/>
      <c r="UKJ30" s="166"/>
      <c r="UKK30" s="167"/>
      <c r="UKL30" s="167"/>
      <c r="UKM30" s="168"/>
      <c r="UKN30" s="165"/>
      <c r="UKO30" s="166"/>
      <c r="UKP30" s="167"/>
      <c r="UKQ30" s="167"/>
      <c r="UKR30" s="168"/>
      <c r="UKS30" s="165"/>
      <c r="UKT30" s="166"/>
      <c r="UKU30" s="167"/>
      <c r="UKV30" s="167"/>
      <c r="UKW30" s="168"/>
      <c r="UKX30" s="165"/>
      <c r="UKY30" s="166"/>
      <c r="UKZ30" s="167"/>
      <c r="ULA30" s="167"/>
      <c r="ULB30" s="168"/>
      <c r="ULC30" s="165"/>
      <c r="ULD30" s="166"/>
      <c r="ULE30" s="167"/>
      <c r="ULF30" s="167"/>
      <c r="ULG30" s="168"/>
      <c r="ULH30" s="165"/>
      <c r="ULI30" s="166"/>
      <c r="ULJ30" s="167"/>
      <c r="ULK30" s="167"/>
      <c r="ULL30" s="168"/>
      <c r="ULM30" s="165"/>
      <c r="ULN30" s="166"/>
      <c r="ULO30" s="167"/>
      <c r="ULP30" s="167"/>
      <c r="ULQ30" s="168"/>
      <c r="ULR30" s="165"/>
      <c r="ULS30" s="166"/>
      <c r="ULT30" s="167"/>
      <c r="ULU30" s="167"/>
      <c r="ULV30" s="168"/>
      <c r="ULW30" s="165"/>
      <c r="ULX30" s="166"/>
      <c r="ULY30" s="167"/>
      <c r="ULZ30" s="167"/>
      <c r="UMA30" s="168"/>
      <c r="UMB30" s="165"/>
      <c r="UMC30" s="166"/>
      <c r="UMD30" s="167"/>
      <c r="UME30" s="167"/>
      <c r="UMF30" s="168"/>
      <c r="UMG30" s="165"/>
      <c r="UMH30" s="166"/>
      <c r="UMI30" s="167"/>
      <c r="UMJ30" s="167"/>
      <c r="UMK30" s="168"/>
      <c r="UML30" s="165"/>
      <c r="UMM30" s="166"/>
      <c r="UMN30" s="167"/>
      <c r="UMO30" s="167"/>
      <c r="UMP30" s="168"/>
      <c r="UMQ30" s="165"/>
      <c r="UMR30" s="166"/>
      <c r="UMS30" s="167"/>
      <c r="UMT30" s="167"/>
      <c r="UMU30" s="168"/>
      <c r="UMV30" s="165"/>
      <c r="UMW30" s="166"/>
      <c r="UMX30" s="167"/>
      <c r="UMY30" s="167"/>
      <c r="UMZ30" s="168"/>
      <c r="UNA30" s="165"/>
      <c r="UNB30" s="166"/>
      <c r="UNC30" s="167"/>
      <c r="UND30" s="167"/>
      <c r="UNE30" s="168"/>
      <c r="UNF30" s="165"/>
      <c r="UNG30" s="166"/>
      <c r="UNH30" s="167"/>
      <c r="UNI30" s="167"/>
      <c r="UNJ30" s="168"/>
      <c r="UNK30" s="165"/>
      <c r="UNL30" s="166"/>
      <c r="UNM30" s="167"/>
      <c r="UNN30" s="167"/>
      <c r="UNO30" s="168"/>
      <c r="UNP30" s="165"/>
      <c r="UNQ30" s="166"/>
      <c r="UNR30" s="167"/>
      <c r="UNS30" s="167"/>
      <c r="UNT30" s="168"/>
      <c r="UNU30" s="165"/>
      <c r="UNV30" s="166"/>
      <c r="UNW30" s="167"/>
      <c r="UNX30" s="167"/>
      <c r="UNY30" s="168"/>
      <c r="UNZ30" s="165"/>
      <c r="UOA30" s="166"/>
      <c r="UOB30" s="167"/>
      <c r="UOC30" s="167"/>
      <c r="UOD30" s="168"/>
      <c r="UOE30" s="165"/>
      <c r="UOF30" s="166"/>
      <c r="UOG30" s="167"/>
      <c r="UOH30" s="167"/>
      <c r="UOI30" s="168"/>
      <c r="UOJ30" s="165"/>
      <c r="UOK30" s="166"/>
      <c r="UOL30" s="167"/>
      <c r="UOM30" s="167"/>
      <c r="UON30" s="168"/>
      <c r="UOO30" s="165"/>
      <c r="UOP30" s="166"/>
      <c r="UOQ30" s="167"/>
      <c r="UOR30" s="167"/>
      <c r="UOS30" s="168"/>
      <c r="UOT30" s="165"/>
      <c r="UOU30" s="166"/>
      <c r="UOV30" s="167"/>
      <c r="UOW30" s="167"/>
      <c r="UOX30" s="168"/>
      <c r="UOY30" s="165"/>
      <c r="UOZ30" s="166"/>
      <c r="UPA30" s="167"/>
      <c r="UPB30" s="167"/>
      <c r="UPC30" s="168"/>
      <c r="UPD30" s="165"/>
      <c r="UPE30" s="166"/>
      <c r="UPF30" s="167"/>
      <c r="UPG30" s="167"/>
      <c r="UPH30" s="168"/>
      <c r="UPI30" s="165"/>
      <c r="UPJ30" s="166"/>
      <c r="UPK30" s="167"/>
      <c r="UPL30" s="167"/>
      <c r="UPM30" s="168"/>
      <c r="UPN30" s="165"/>
      <c r="UPO30" s="166"/>
      <c r="UPP30" s="167"/>
      <c r="UPQ30" s="167"/>
      <c r="UPR30" s="168"/>
      <c r="UPS30" s="165"/>
      <c r="UPT30" s="166"/>
      <c r="UPU30" s="167"/>
      <c r="UPV30" s="167"/>
      <c r="UPW30" s="168"/>
      <c r="UPX30" s="165"/>
      <c r="UPY30" s="166"/>
      <c r="UPZ30" s="167"/>
      <c r="UQA30" s="167"/>
      <c r="UQB30" s="168"/>
      <c r="UQC30" s="165"/>
      <c r="UQD30" s="166"/>
      <c r="UQE30" s="167"/>
      <c r="UQF30" s="167"/>
      <c r="UQG30" s="168"/>
      <c r="UQH30" s="165"/>
      <c r="UQI30" s="166"/>
      <c r="UQJ30" s="167"/>
      <c r="UQK30" s="167"/>
      <c r="UQL30" s="168"/>
      <c r="UQM30" s="165"/>
      <c r="UQN30" s="166"/>
      <c r="UQO30" s="167"/>
      <c r="UQP30" s="167"/>
      <c r="UQQ30" s="168"/>
      <c r="UQR30" s="165"/>
      <c r="UQS30" s="166"/>
      <c r="UQT30" s="167"/>
      <c r="UQU30" s="167"/>
      <c r="UQV30" s="168"/>
      <c r="UQW30" s="165"/>
      <c r="UQX30" s="166"/>
      <c r="UQY30" s="167"/>
      <c r="UQZ30" s="167"/>
      <c r="URA30" s="168"/>
      <c r="URB30" s="165"/>
      <c r="URC30" s="166"/>
      <c r="URD30" s="167"/>
      <c r="URE30" s="167"/>
      <c r="URF30" s="168"/>
      <c r="URG30" s="165"/>
      <c r="URH30" s="166"/>
      <c r="URI30" s="167"/>
      <c r="URJ30" s="167"/>
      <c r="URK30" s="168"/>
      <c r="URL30" s="165"/>
      <c r="URM30" s="166"/>
      <c r="URN30" s="167"/>
      <c r="URO30" s="167"/>
      <c r="URP30" s="168"/>
      <c r="URQ30" s="165"/>
      <c r="URR30" s="166"/>
      <c r="URS30" s="167"/>
      <c r="URT30" s="167"/>
      <c r="URU30" s="168"/>
      <c r="URV30" s="165"/>
      <c r="URW30" s="166"/>
      <c r="URX30" s="167"/>
      <c r="URY30" s="167"/>
      <c r="URZ30" s="168"/>
      <c r="USA30" s="165"/>
      <c r="USB30" s="166"/>
      <c r="USC30" s="167"/>
      <c r="USD30" s="167"/>
      <c r="USE30" s="168"/>
      <c r="USF30" s="165"/>
      <c r="USG30" s="166"/>
      <c r="USH30" s="167"/>
      <c r="USI30" s="167"/>
      <c r="USJ30" s="168"/>
      <c r="USK30" s="165"/>
      <c r="USL30" s="166"/>
      <c r="USM30" s="167"/>
      <c r="USN30" s="167"/>
      <c r="USO30" s="168"/>
      <c r="USP30" s="165"/>
      <c r="USQ30" s="166"/>
      <c r="USR30" s="167"/>
      <c r="USS30" s="167"/>
      <c r="UST30" s="168"/>
      <c r="USU30" s="165"/>
      <c r="USV30" s="166"/>
      <c r="USW30" s="167"/>
      <c r="USX30" s="167"/>
      <c r="USY30" s="168"/>
      <c r="USZ30" s="165"/>
      <c r="UTA30" s="166"/>
      <c r="UTB30" s="167"/>
      <c r="UTC30" s="167"/>
      <c r="UTD30" s="168"/>
      <c r="UTE30" s="165"/>
      <c r="UTF30" s="166"/>
      <c r="UTG30" s="167"/>
      <c r="UTH30" s="167"/>
      <c r="UTI30" s="168"/>
      <c r="UTJ30" s="165"/>
      <c r="UTK30" s="166"/>
      <c r="UTL30" s="167"/>
      <c r="UTM30" s="167"/>
      <c r="UTN30" s="168"/>
      <c r="UTO30" s="165"/>
      <c r="UTP30" s="166"/>
      <c r="UTQ30" s="167"/>
      <c r="UTR30" s="167"/>
      <c r="UTS30" s="168"/>
      <c r="UTT30" s="165"/>
      <c r="UTU30" s="166"/>
      <c r="UTV30" s="167"/>
      <c r="UTW30" s="167"/>
      <c r="UTX30" s="168"/>
      <c r="UTY30" s="165"/>
      <c r="UTZ30" s="166"/>
      <c r="UUA30" s="167"/>
      <c r="UUB30" s="167"/>
      <c r="UUC30" s="168"/>
      <c r="UUD30" s="165"/>
      <c r="UUE30" s="166"/>
      <c r="UUF30" s="167"/>
      <c r="UUG30" s="167"/>
      <c r="UUH30" s="168"/>
      <c r="UUI30" s="165"/>
      <c r="UUJ30" s="166"/>
      <c r="UUK30" s="167"/>
      <c r="UUL30" s="167"/>
      <c r="UUM30" s="168"/>
      <c r="UUN30" s="165"/>
      <c r="UUO30" s="166"/>
      <c r="UUP30" s="167"/>
      <c r="UUQ30" s="167"/>
      <c r="UUR30" s="168"/>
      <c r="UUS30" s="165"/>
      <c r="UUT30" s="166"/>
      <c r="UUU30" s="167"/>
      <c r="UUV30" s="167"/>
      <c r="UUW30" s="168"/>
      <c r="UUX30" s="165"/>
      <c r="UUY30" s="166"/>
      <c r="UUZ30" s="167"/>
      <c r="UVA30" s="167"/>
      <c r="UVB30" s="168"/>
      <c r="UVC30" s="165"/>
      <c r="UVD30" s="166"/>
      <c r="UVE30" s="167"/>
      <c r="UVF30" s="167"/>
      <c r="UVG30" s="168"/>
      <c r="UVH30" s="165"/>
      <c r="UVI30" s="166"/>
      <c r="UVJ30" s="167"/>
      <c r="UVK30" s="167"/>
      <c r="UVL30" s="168"/>
      <c r="UVM30" s="165"/>
      <c r="UVN30" s="166"/>
      <c r="UVO30" s="167"/>
      <c r="UVP30" s="167"/>
      <c r="UVQ30" s="168"/>
      <c r="UVR30" s="165"/>
      <c r="UVS30" s="166"/>
      <c r="UVT30" s="167"/>
      <c r="UVU30" s="167"/>
      <c r="UVV30" s="168"/>
      <c r="UVW30" s="165"/>
      <c r="UVX30" s="166"/>
      <c r="UVY30" s="167"/>
      <c r="UVZ30" s="167"/>
      <c r="UWA30" s="168"/>
      <c r="UWB30" s="165"/>
      <c r="UWC30" s="166"/>
      <c r="UWD30" s="167"/>
      <c r="UWE30" s="167"/>
      <c r="UWF30" s="168"/>
      <c r="UWG30" s="165"/>
      <c r="UWH30" s="166"/>
      <c r="UWI30" s="167"/>
      <c r="UWJ30" s="167"/>
      <c r="UWK30" s="168"/>
      <c r="UWL30" s="165"/>
      <c r="UWM30" s="166"/>
      <c r="UWN30" s="167"/>
      <c r="UWO30" s="167"/>
      <c r="UWP30" s="168"/>
      <c r="UWQ30" s="165"/>
      <c r="UWR30" s="166"/>
      <c r="UWS30" s="167"/>
      <c r="UWT30" s="167"/>
      <c r="UWU30" s="168"/>
      <c r="UWV30" s="165"/>
      <c r="UWW30" s="166"/>
      <c r="UWX30" s="167"/>
      <c r="UWY30" s="167"/>
      <c r="UWZ30" s="168"/>
      <c r="UXA30" s="165"/>
      <c r="UXB30" s="166"/>
      <c r="UXC30" s="167"/>
      <c r="UXD30" s="167"/>
      <c r="UXE30" s="168"/>
      <c r="UXF30" s="165"/>
      <c r="UXG30" s="166"/>
      <c r="UXH30" s="167"/>
      <c r="UXI30" s="167"/>
      <c r="UXJ30" s="168"/>
      <c r="UXK30" s="165"/>
      <c r="UXL30" s="166"/>
      <c r="UXM30" s="167"/>
      <c r="UXN30" s="167"/>
      <c r="UXO30" s="168"/>
      <c r="UXP30" s="165"/>
      <c r="UXQ30" s="166"/>
      <c r="UXR30" s="167"/>
      <c r="UXS30" s="167"/>
      <c r="UXT30" s="168"/>
      <c r="UXU30" s="165"/>
      <c r="UXV30" s="166"/>
      <c r="UXW30" s="167"/>
      <c r="UXX30" s="167"/>
      <c r="UXY30" s="168"/>
      <c r="UXZ30" s="165"/>
      <c r="UYA30" s="166"/>
      <c r="UYB30" s="167"/>
      <c r="UYC30" s="167"/>
      <c r="UYD30" s="168"/>
      <c r="UYE30" s="165"/>
      <c r="UYF30" s="166"/>
      <c r="UYG30" s="167"/>
      <c r="UYH30" s="167"/>
      <c r="UYI30" s="168"/>
      <c r="UYJ30" s="165"/>
      <c r="UYK30" s="166"/>
      <c r="UYL30" s="167"/>
      <c r="UYM30" s="167"/>
      <c r="UYN30" s="168"/>
      <c r="UYO30" s="165"/>
      <c r="UYP30" s="166"/>
      <c r="UYQ30" s="167"/>
      <c r="UYR30" s="167"/>
      <c r="UYS30" s="168"/>
      <c r="UYT30" s="165"/>
      <c r="UYU30" s="166"/>
      <c r="UYV30" s="167"/>
      <c r="UYW30" s="167"/>
      <c r="UYX30" s="168"/>
      <c r="UYY30" s="165"/>
      <c r="UYZ30" s="166"/>
      <c r="UZA30" s="167"/>
      <c r="UZB30" s="167"/>
      <c r="UZC30" s="168"/>
      <c r="UZD30" s="165"/>
      <c r="UZE30" s="166"/>
      <c r="UZF30" s="167"/>
      <c r="UZG30" s="167"/>
      <c r="UZH30" s="168"/>
      <c r="UZI30" s="165"/>
      <c r="UZJ30" s="166"/>
      <c r="UZK30" s="167"/>
      <c r="UZL30" s="167"/>
      <c r="UZM30" s="168"/>
      <c r="UZN30" s="165"/>
      <c r="UZO30" s="166"/>
      <c r="UZP30" s="167"/>
      <c r="UZQ30" s="167"/>
      <c r="UZR30" s="168"/>
      <c r="UZS30" s="165"/>
      <c r="UZT30" s="166"/>
      <c r="UZU30" s="167"/>
      <c r="UZV30" s="167"/>
      <c r="UZW30" s="168"/>
      <c r="UZX30" s="165"/>
      <c r="UZY30" s="166"/>
      <c r="UZZ30" s="167"/>
      <c r="VAA30" s="167"/>
      <c r="VAB30" s="168"/>
      <c r="VAC30" s="165"/>
      <c r="VAD30" s="166"/>
      <c r="VAE30" s="167"/>
      <c r="VAF30" s="167"/>
      <c r="VAG30" s="168"/>
      <c r="VAH30" s="165"/>
      <c r="VAI30" s="166"/>
      <c r="VAJ30" s="167"/>
      <c r="VAK30" s="167"/>
      <c r="VAL30" s="168"/>
      <c r="VAM30" s="165"/>
      <c r="VAN30" s="166"/>
      <c r="VAO30" s="167"/>
      <c r="VAP30" s="167"/>
      <c r="VAQ30" s="168"/>
      <c r="VAR30" s="165"/>
      <c r="VAS30" s="166"/>
      <c r="VAT30" s="167"/>
      <c r="VAU30" s="167"/>
      <c r="VAV30" s="168"/>
      <c r="VAW30" s="165"/>
      <c r="VAX30" s="166"/>
      <c r="VAY30" s="167"/>
      <c r="VAZ30" s="167"/>
      <c r="VBA30" s="168"/>
      <c r="VBB30" s="165"/>
      <c r="VBC30" s="166"/>
      <c r="VBD30" s="167"/>
      <c r="VBE30" s="167"/>
      <c r="VBF30" s="168"/>
      <c r="VBG30" s="165"/>
      <c r="VBH30" s="166"/>
      <c r="VBI30" s="167"/>
      <c r="VBJ30" s="167"/>
      <c r="VBK30" s="168"/>
      <c r="VBL30" s="165"/>
      <c r="VBM30" s="166"/>
      <c r="VBN30" s="167"/>
      <c r="VBO30" s="167"/>
      <c r="VBP30" s="168"/>
      <c r="VBQ30" s="165"/>
      <c r="VBR30" s="166"/>
      <c r="VBS30" s="167"/>
      <c r="VBT30" s="167"/>
      <c r="VBU30" s="168"/>
      <c r="VBV30" s="165"/>
      <c r="VBW30" s="166"/>
      <c r="VBX30" s="167"/>
      <c r="VBY30" s="167"/>
      <c r="VBZ30" s="168"/>
      <c r="VCA30" s="165"/>
      <c r="VCB30" s="166"/>
      <c r="VCC30" s="167"/>
      <c r="VCD30" s="167"/>
      <c r="VCE30" s="168"/>
      <c r="VCF30" s="165"/>
      <c r="VCG30" s="166"/>
      <c r="VCH30" s="167"/>
      <c r="VCI30" s="167"/>
      <c r="VCJ30" s="168"/>
      <c r="VCK30" s="165"/>
      <c r="VCL30" s="166"/>
      <c r="VCM30" s="167"/>
      <c r="VCN30" s="167"/>
      <c r="VCO30" s="168"/>
      <c r="VCP30" s="165"/>
      <c r="VCQ30" s="166"/>
      <c r="VCR30" s="167"/>
      <c r="VCS30" s="167"/>
      <c r="VCT30" s="168"/>
      <c r="VCU30" s="165"/>
      <c r="VCV30" s="166"/>
      <c r="VCW30" s="167"/>
      <c r="VCX30" s="167"/>
      <c r="VCY30" s="168"/>
      <c r="VCZ30" s="165"/>
      <c r="VDA30" s="166"/>
      <c r="VDB30" s="167"/>
      <c r="VDC30" s="167"/>
      <c r="VDD30" s="168"/>
      <c r="VDE30" s="165"/>
      <c r="VDF30" s="166"/>
      <c r="VDG30" s="167"/>
      <c r="VDH30" s="167"/>
      <c r="VDI30" s="168"/>
      <c r="VDJ30" s="165"/>
      <c r="VDK30" s="166"/>
      <c r="VDL30" s="167"/>
      <c r="VDM30" s="167"/>
      <c r="VDN30" s="168"/>
      <c r="VDO30" s="165"/>
      <c r="VDP30" s="166"/>
      <c r="VDQ30" s="167"/>
      <c r="VDR30" s="167"/>
      <c r="VDS30" s="168"/>
      <c r="VDT30" s="165"/>
      <c r="VDU30" s="166"/>
      <c r="VDV30" s="167"/>
      <c r="VDW30" s="167"/>
      <c r="VDX30" s="168"/>
      <c r="VDY30" s="165"/>
      <c r="VDZ30" s="166"/>
      <c r="VEA30" s="167"/>
      <c r="VEB30" s="167"/>
      <c r="VEC30" s="168"/>
      <c r="VED30" s="165"/>
      <c r="VEE30" s="166"/>
      <c r="VEF30" s="167"/>
      <c r="VEG30" s="167"/>
      <c r="VEH30" s="168"/>
      <c r="VEI30" s="165"/>
      <c r="VEJ30" s="166"/>
      <c r="VEK30" s="167"/>
      <c r="VEL30" s="167"/>
      <c r="VEM30" s="168"/>
      <c r="VEN30" s="165"/>
      <c r="VEO30" s="166"/>
      <c r="VEP30" s="167"/>
      <c r="VEQ30" s="167"/>
      <c r="VER30" s="168"/>
      <c r="VES30" s="165"/>
      <c r="VET30" s="166"/>
      <c r="VEU30" s="167"/>
      <c r="VEV30" s="167"/>
      <c r="VEW30" s="168"/>
      <c r="VEX30" s="165"/>
      <c r="VEY30" s="166"/>
      <c r="VEZ30" s="167"/>
      <c r="VFA30" s="167"/>
      <c r="VFB30" s="168"/>
      <c r="VFC30" s="165"/>
      <c r="VFD30" s="166"/>
      <c r="VFE30" s="167"/>
      <c r="VFF30" s="167"/>
      <c r="VFG30" s="168"/>
      <c r="VFH30" s="165"/>
      <c r="VFI30" s="166"/>
      <c r="VFJ30" s="167"/>
      <c r="VFK30" s="167"/>
      <c r="VFL30" s="168"/>
      <c r="VFM30" s="165"/>
      <c r="VFN30" s="166"/>
      <c r="VFO30" s="167"/>
      <c r="VFP30" s="167"/>
      <c r="VFQ30" s="168"/>
      <c r="VFR30" s="165"/>
      <c r="VFS30" s="166"/>
      <c r="VFT30" s="167"/>
      <c r="VFU30" s="167"/>
      <c r="VFV30" s="168"/>
      <c r="VFW30" s="165"/>
      <c r="VFX30" s="166"/>
      <c r="VFY30" s="167"/>
      <c r="VFZ30" s="167"/>
      <c r="VGA30" s="168"/>
      <c r="VGB30" s="165"/>
      <c r="VGC30" s="166"/>
      <c r="VGD30" s="167"/>
      <c r="VGE30" s="167"/>
      <c r="VGF30" s="168"/>
      <c r="VGG30" s="165"/>
      <c r="VGH30" s="166"/>
      <c r="VGI30" s="167"/>
      <c r="VGJ30" s="167"/>
      <c r="VGK30" s="168"/>
      <c r="VGL30" s="165"/>
      <c r="VGM30" s="166"/>
      <c r="VGN30" s="167"/>
      <c r="VGO30" s="167"/>
      <c r="VGP30" s="168"/>
      <c r="VGQ30" s="165"/>
      <c r="VGR30" s="166"/>
      <c r="VGS30" s="167"/>
      <c r="VGT30" s="167"/>
      <c r="VGU30" s="168"/>
      <c r="VGV30" s="165"/>
      <c r="VGW30" s="166"/>
      <c r="VGX30" s="167"/>
      <c r="VGY30" s="167"/>
      <c r="VGZ30" s="168"/>
      <c r="VHA30" s="165"/>
      <c r="VHB30" s="166"/>
      <c r="VHC30" s="167"/>
      <c r="VHD30" s="167"/>
      <c r="VHE30" s="168"/>
      <c r="VHF30" s="165"/>
      <c r="VHG30" s="166"/>
      <c r="VHH30" s="167"/>
      <c r="VHI30" s="167"/>
      <c r="VHJ30" s="168"/>
      <c r="VHK30" s="165"/>
      <c r="VHL30" s="166"/>
      <c r="VHM30" s="167"/>
      <c r="VHN30" s="167"/>
      <c r="VHO30" s="168"/>
      <c r="VHP30" s="165"/>
      <c r="VHQ30" s="166"/>
      <c r="VHR30" s="167"/>
      <c r="VHS30" s="167"/>
      <c r="VHT30" s="168"/>
      <c r="VHU30" s="165"/>
      <c r="VHV30" s="166"/>
      <c r="VHW30" s="167"/>
      <c r="VHX30" s="167"/>
      <c r="VHY30" s="168"/>
      <c r="VHZ30" s="165"/>
      <c r="VIA30" s="166"/>
      <c r="VIB30" s="167"/>
      <c r="VIC30" s="167"/>
      <c r="VID30" s="168"/>
      <c r="VIE30" s="165"/>
      <c r="VIF30" s="166"/>
      <c r="VIG30" s="167"/>
      <c r="VIH30" s="167"/>
      <c r="VII30" s="168"/>
      <c r="VIJ30" s="165"/>
      <c r="VIK30" s="166"/>
      <c r="VIL30" s="167"/>
      <c r="VIM30" s="167"/>
      <c r="VIN30" s="168"/>
      <c r="VIO30" s="165"/>
      <c r="VIP30" s="166"/>
      <c r="VIQ30" s="167"/>
      <c r="VIR30" s="167"/>
      <c r="VIS30" s="168"/>
      <c r="VIT30" s="165"/>
      <c r="VIU30" s="166"/>
      <c r="VIV30" s="167"/>
      <c r="VIW30" s="167"/>
      <c r="VIX30" s="168"/>
      <c r="VIY30" s="165"/>
      <c r="VIZ30" s="166"/>
      <c r="VJA30" s="167"/>
      <c r="VJB30" s="167"/>
      <c r="VJC30" s="168"/>
      <c r="VJD30" s="165"/>
      <c r="VJE30" s="166"/>
      <c r="VJF30" s="167"/>
      <c r="VJG30" s="167"/>
      <c r="VJH30" s="168"/>
      <c r="VJI30" s="165"/>
      <c r="VJJ30" s="166"/>
      <c r="VJK30" s="167"/>
      <c r="VJL30" s="167"/>
      <c r="VJM30" s="168"/>
      <c r="VJN30" s="165"/>
      <c r="VJO30" s="166"/>
      <c r="VJP30" s="167"/>
      <c r="VJQ30" s="167"/>
      <c r="VJR30" s="168"/>
      <c r="VJS30" s="165"/>
      <c r="VJT30" s="166"/>
      <c r="VJU30" s="167"/>
      <c r="VJV30" s="167"/>
      <c r="VJW30" s="168"/>
      <c r="VJX30" s="165"/>
      <c r="VJY30" s="166"/>
      <c r="VJZ30" s="167"/>
      <c r="VKA30" s="167"/>
      <c r="VKB30" s="168"/>
      <c r="VKC30" s="165"/>
      <c r="VKD30" s="166"/>
      <c r="VKE30" s="167"/>
      <c r="VKF30" s="167"/>
      <c r="VKG30" s="168"/>
      <c r="VKH30" s="165"/>
      <c r="VKI30" s="166"/>
      <c r="VKJ30" s="167"/>
      <c r="VKK30" s="167"/>
      <c r="VKL30" s="168"/>
      <c r="VKM30" s="165"/>
      <c r="VKN30" s="166"/>
      <c r="VKO30" s="167"/>
      <c r="VKP30" s="167"/>
      <c r="VKQ30" s="168"/>
      <c r="VKR30" s="165"/>
      <c r="VKS30" s="166"/>
      <c r="VKT30" s="167"/>
      <c r="VKU30" s="167"/>
      <c r="VKV30" s="168"/>
      <c r="VKW30" s="165"/>
      <c r="VKX30" s="166"/>
      <c r="VKY30" s="167"/>
      <c r="VKZ30" s="167"/>
      <c r="VLA30" s="168"/>
      <c r="VLB30" s="165"/>
      <c r="VLC30" s="166"/>
      <c r="VLD30" s="167"/>
      <c r="VLE30" s="167"/>
      <c r="VLF30" s="168"/>
      <c r="VLG30" s="165"/>
      <c r="VLH30" s="166"/>
      <c r="VLI30" s="167"/>
      <c r="VLJ30" s="167"/>
      <c r="VLK30" s="168"/>
      <c r="VLL30" s="165"/>
      <c r="VLM30" s="166"/>
      <c r="VLN30" s="167"/>
      <c r="VLO30" s="167"/>
      <c r="VLP30" s="168"/>
      <c r="VLQ30" s="165"/>
      <c r="VLR30" s="166"/>
      <c r="VLS30" s="167"/>
      <c r="VLT30" s="167"/>
      <c r="VLU30" s="168"/>
      <c r="VLV30" s="165"/>
      <c r="VLW30" s="166"/>
      <c r="VLX30" s="167"/>
      <c r="VLY30" s="167"/>
      <c r="VLZ30" s="168"/>
      <c r="VMA30" s="165"/>
      <c r="VMB30" s="166"/>
      <c r="VMC30" s="167"/>
      <c r="VMD30" s="167"/>
      <c r="VME30" s="168"/>
      <c r="VMF30" s="165"/>
      <c r="VMG30" s="166"/>
      <c r="VMH30" s="167"/>
      <c r="VMI30" s="167"/>
      <c r="VMJ30" s="168"/>
      <c r="VMK30" s="165"/>
      <c r="VML30" s="166"/>
      <c r="VMM30" s="167"/>
      <c r="VMN30" s="167"/>
      <c r="VMO30" s="168"/>
      <c r="VMP30" s="165"/>
      <c r="VMQ30" s="166"/>
      <c r="VMR30" s="167"/>
      <c r="VMS30" s="167"/>
      <c r="VMT30" s="168"/>
      <c r="VMU30" s="165"/>
      <c r="VMV30" s="166"/>
      <c r="VMW30" s="167"/>
      <c r="VMX30" s="167"/>
      <c r="VMY30" s="168"/>
      <c r="VMZ30" s="165"/>
      <c r="VNA30" s="166"/>
      <c r="VNB30" s="167"/>
      <c r="VNC30" s="167"/>
      <c r="VND30" s="168"/>
      <c r="VNE30" s="165"/>
      <c r="VNF30" s="166"/>
      <c r="VNG30" s="167"/>
      <c r="VNH30" s="167"/>
      <c r="VNI30" s="168"/>
      <c r="VNJ30" s="165"/>
      <c r="VNK30" s="166"/>
      <c r="VNL30" s="167"/>
      <c r="VNM30" s="167"/>
      <c r="VNN30" s="168"/>
      <c r="VNO30" s="165"/>
      <c r="VNP30" s="166"/>
      <c r="VNQ30" s="167"/>
      <c r="VNR30" s="167"/>
      <c r="VNS30" s="168"/>
      <c r="VNT30" s="165"/>
      <c r="VNU30" s="166"/>
      <c r="VNV30" s="167"/>
      <c r="VNW30" s="167"/>
      <c r="VNX30" s="168"/>
      <c r="VNY30" s="165"/>
      <c r="VNZ30" s="166"/>
      <c r="VOA30" s="167"/>
      <c r="VOB30" s="167"/>
      <c r="VOC30" s="168"/>
      <c r="VOD30" s="165"/>
      <c r="VOE30" s="166"/>
      <c r="VOF30" s="167"/>
      <c r="VOG30" s="167"/>
      <c r="VOH30" s="168"/>
      <c r="VOI30" s="165"/>
      <c r="VOJ30" s="166"/>
      <c r="VOK30" s="167"/>
      <c r="VOL30" s="167"/>
      <c r="VOM30" s="168"/>
      <c r="VON30" s="165"/>
      <c r="VOO30" s="166"/>
      <c r="VOP30" s="167"/>
      <c r="VOQ30" s="167"/>
      <c r="VOR30" s="168"/>
      <c r="VOS30" s="165"/>
      <c r="VOT30" s="166"/>
      <c r="VOU30" s="167"/>
      <c r="VOV30" s="167"/>
      <c r="VOW30" s="168"/>
      <c r="VOX30" s="165"/>
      <c r="VOY30" s="166"/>
      <c r="VOZ30" s="167"/>
      <c r="VPA30" s="167"/>
      <c r="VPB30" s="168"/>
      <c r="VPC30" s="165"/>
      <c r="VPD30" s="166"/>
      <c r="VPE30" s="167"/>
      <c r="VPF30" s="167"/>
      <c r="VPG30" s="168"/>
      <c r="VPH30" s="165"/>
      <c r="VPI30" s="166"/>
      <c r="VPJ30" s="167"/>
      <c r="VPK30" s="167"/>
      <c r="VPL30" s="168"/>
      <c r="VPM30" s="165"/>
      <c r="VPN30" s="166"/>
      <c r="VPO30" s="167"/>
      <c r="VPP30" s="167"/>
      <c r="VPQ30" s="168"/>
      <c r="VPR30" s="165"/>
      <c r="VPS30" s="166"/>
      <c r="VPT30" s="167"/>
      <c r="VPU30" s="167"/>
      <c r="VPV30" s="168"/>
      <c r="VPW30" s="165"/>
      <c r="VPX30" s="166"/>
      <c r="VPY30" s="167"/>
      <c r="VPZ30" s="167"/>
      <c r="VQA30" s="168"/>
      <c r="VQB30" s="165"/>
      <c r="VQC30" s="166"/>
      <c r="VQD30" s="167"/>
      <c r="VQE30" s="167"/>
      <c r="VQF30" s="168"/>
      <c r="VQG30" s="165"/>
      <c r="VQH30" s="166"/>
      <c r="VQI30" s="167"/>
      <c r="VQJ30" s="167"/>
      <c r="VQK30" s="168"/>
      <c r="VQL30" s="165"/>
      <c r="VQM30" s="166"/>
      <c r="VQN30" s="167"/>
      <c r="VQO30" s="167"/>
      <c r="VQP30" s="168"/>
      <c r="VQQ30" s="165"/>
      <c r="VQR30" s="166"/>
      <c r="VQS30" s="167"/>
      <c r="VQT30" s="167"/>
      <c r="VQU30" s="168"/>
      <c r="VQV30" s="165"/>
      <c r="VQW30" s="166"/>
      <c r="VQX30" s="167"/>
      <c r="VQY30" s="167"/>
      <c r="VQZ30" s="168"/>
      <c r="VRA30" s="165"/>
      <c r="VRB30" s="166"/>
      <c r="VRC30" s="167"/>
      <c r="VRD30" s="167"/>
      <c r="VRE30" s="168"/>
      <c r="VRF30" s="165"/>
      <c r="VRG30" s="166"/>
      <c r="VRH30" s="167"/>
      <c r="VRI30" s="167"/>
      <c r="VRJ30" s="168"/>
      <c r="VRK30" s="165"/>
      <c r="VRL30" s="166"/>
      <c r="VRM30" s="167"/>
      <c r="VRN30" s="167"/>
      <c r="VRO30" s="168"/>
      <c r="VRP30" s="165"/>
      <c r="VRQ30" s="166"/>
      <c r="VRR30" s="167"/>
      <c r="VRS30" s="167"/>
      <c r="VRT30" s="168"/>
      <c r="VRU30" s="165"/>
      <c r="VRV30" s="166"/>
      <c r="VRW30" s="167"/>
      <c r="VRX30" s="167"/>
      <c r="VRY30" s="168"/>
      <c r="VRZ30" s="165"/>
      <c r="VSA30" s="166"/>
      <c r="VSB30" s="167"/>
      <c r="VSC30" s="167"/>
      <c r="VSD30" s="168"/>
      <c r="VSE30" s="165"/>
      <c r="VSF30" s="166"/>
      <c r="VSG30" s="167"/>
      <c r="VSH30" s="167"/>
      <c r="VSI30" s="168"/>
      <c r="VSJ30" s="165"/>
      <c r="VSK30" s="166"/>
      <c r="VSL30" s="167"/>
      <c r="VSM30" s="167"/>
      <c r="VSN30" s="168"/>
      <c r="VSO30" s="165"/>
      <c r="VSP30" s="166"/>
      <c r="VSQ30" s="167"/>
      <c r="VSR30" s="167"/>
      <c r="VSS30" s="168"/>
      <c r="VST30" s="165"/>
      <c r="VSU30" s="166"/>
      <c r="VSV30" s="167"/>
      <c r="VSW30" s="167"/>
      <c r="VSX30" s="168"/>
      <c r="VSY30" s="165"/>
      <c r="VSZ30" s="166"/>
      <c r="VTA30" s="167"/>
      <c r="VTB30" s="167"/>
      <c r="VTC30" s="168"/>
      <c r="VTD30" s="165"/>
      <c r="VTE30" s="166"/>
      <c r="VTF30" s="167"/>
      <c r="VTG30" s="167"/>
      <c r="VTH30" s="168"/>
      <c r="VTI30" s="165"/>
      <c r="VTJ30" s="166"/>
      <c r="VTK30" s="167"/>
      <c r="VTL30" s="167"/>
      <c r="VTM30" s="168"/>
      <c r="VTN30" s="165"/>
      <c r="VTO30" s="166"/>
      <c r="VTP30" s="167"/>
      <c r="VTQ30" s="167"/>
      <c r="VTR30" s="168"/>
      <c r="VTS30" s="165"/>
      <c r="VTT30" s="166"/>
      <c r="VTU30" s="167"/>
      <c r="VTV30" s="167"/>
      <c r="VTW30" s="168"/>
      <c r="VTX30" s="165"/>
      <c r="VTY30" s="166"/>
      <c r="VTZ30" s="167"/>
      <c r="VUA30" s="167"/>
      <c r="VUB30" s="168"/>
      <c r="VUC30" s="165"/>
      <c r="VUD30" s="166"/>
      <c r="VUE30" s="167"/>
      <c r="VUF30" s="167"/>
      <c r="VUG30" s="168"/>
      <c r="VUH30" s="165"/>
      <c r="VUI30" s="166"/>
      <c r="VUJ30" s="167"/>
      <c r="VUK30" s="167"/>
      <c r="VUL30" s="168"/>
      <c r="VUM30" s="165"/>
      <c r="VUN30" s="166"/>
      <c r="VUO30" s="167"/>
      <c r="VUP30" s="167"/>
      <c r="VUQ30" s="168"/>
      <c r="VUR30" s="165"/>
      <c r="VUS30" s="166"/>
      <c r="VUT30" s="167"/>
      <c r="VUU30" s="167"/>
      <c r="VUV30" s="168"/>
      <c r="VUW30" s="165"/>
      <c r="VUX30" s="166"/>
      <c r="VUY30" s="167"/>
      <c r="VUZ30" s="167"/>
      <c r="VVA30" s="168"/>
      <c r="VVB30" s="165"/>
      <c r="VVC30" s="166"/>
      <c r="VVD30" s="167"/>
      <c r="VVE30" s="167"/>
      <c r="VVF30" s="168"/>
      <c r="VVG30" s="165"/>
      <c r="VVH30" s="166"/>
      <c r="VVI30" s="167"/>
      <c r="VVJ30" s="167"/>
      <c r="VVK30" s="168"/>
      <c r="VVL30" s="165"/>
      <c r="VVM30" s="166"/>
      <c r="VVN30" s="167"/>
      <c r="VVO30" s="167"/>
      <c r="VVP30" s="168"/>
      <c r="VVQ30" s="165"/>
      <c r="VVR30" s="166"/>
      <c r="VVS30" s="167"/>
      <c r="VVT30" s="167"/>
      <c r="VVU30" s="168"/>
      <c r="VVV30" s="165"/>
      <c r="VVW30" s="166"/>
      <c r="VVX30" s="167"/>
      <c r="VVY30" s="167"/>
      <c r="VVZ30" s="168"/>
      <c r="VWA30" s="165"/>
      <c r="VWB30" s="166"/>
      <c r="VWC30" s="167"/>
      <c r="VWD30" s="167"/>
      <c r="VWE30" s="168"/>
      <c r="VWF30" s="165"/>
      <c r="VWG30" s="166"/>
      <c r="VWH30" s="167"/>
      <c r="VWI30" s="167"/>
      <c r="VWJ30" s="168"/>
      <c r="VWK30" s="165"/>
      <c r="VWL30" s="166"/>
      <c r="VWM30" s="167"/>
      <c r="VWN30" s="167"/>
      <c r="VWO30" s="168"/>
      <c r="VWP30" s="165"/>
      <c r="VWQ30" s="166"/>
      <c r="VWR30" s="167"/>
      <c r="VWS30" s="167"/>
      <c r="VWT30" s="168"/>
      <c r="VWU30" s="165"/>
      <c r="VWV30" s="166"/>
      <c r="VWW30" s="167"/>
      <c r="VWX30" s="167"/>
      <c r="VWY30" s="168"/>
      <c r="VWZ30" s="165"/>
      <c r="VXA30" s="166"/>
      <c r="VXB30" s="167"/>
      <c r="VXC30" s="167"/>
      <c r="VXD30" s="168"/>
      <c r="VXE30" s="165"/>
      <c r="VXF30" s="166"/>
      <c r="VXG30" s="167"/>
      <c r="VXH30" s="167"/>
      <c r="VXI30" s="168"/>
      <c r="VXJ30" s="165"/>
      <c r="VXK30" s="166"/>
      <c r="VXL30" s="167"/>
      <c r="VXM30" s="167"/>
      <c r="VXN30" s="168"/>
      <c r="VXO30" s="165"/>
      <c r="VXP30" s="166"/>
      <c r="VXQ30" s="167"/>
      <c r="VXR30" s="167"/>
      <c r="VXS30" s="168"/>
      <c r="VXT30" s="165"/>
      <c r="VXU30" s="166"/>
      <c r="VXV30" s="167"/>
      <c r="VXW30" s="167"/>
      <c r="VXX30" s="168"/>
      <c r="VXY30" s="165"/>
      <c r="VXZ30" s="166"/>
      <c r="VYA30" s="167"/>
      <c r="VYB30" s="167"/>
      <c r="VYC30" s="168"/>
      <c r="VYD30" s="165"/>
      <c r="VYE30" s="166"/>
      <c r="VYF30" s="167"/>
      <c r="VYG30" s="167"/>
      <c r="VYH30" s="168"/>
      <c r="VYI30" s="165"/>
      <c r="VYJ30" s="166"/>
      <c r="VYK30" s="167"/>
      <c r="VYL30" s="167"/>
      <c r="VYM30" s="168"/>
      <c r="VYN30" s="165"/>
      <c r="VYO30" s="166"/>
      <c r="VYP30" s="167"/>
      <c r="VYQ30" s="167"/>
      <c r="VYR30" s="168"/>
      <c r="VYS30" s="165"/>
      <c r="VYT30" s="166"/>
      <c r="VYU30" s="167"/>
      <c r="VYV30" s="167"/>
      <c r="VYW30" s="168"/>
      <c r="VYX30" s="165"/>
      <c r="VYY30" s="166"/>
      <c r="VYZ30" s="167"/>
      <c r="VZA30" s="167"/>
      <c r="VZB30" s="168"/>
      <c r="VZC30" s="165"/>
      <c r="VZD30" s="166"/>
      <c r="VZE30" s="167"/>
      <c r="VZF30" s="167"/>
      <c r="VZG30" s="168"/>
      <c r="VZH30" s="165"/>
      <c r="VZI30" s="166"/>
      <c r="VZJ30" s="167"/>
      <c r="VZK30" s="167"/>
      <c r="VZL30" s="168"/>
      <c r="VZM30" s="165"/>
      <c r="VZN30" s="166"/>
      <c r="VZO30" s="167"/>
      <c r="VZP30" s="167"/>
      <c r="VZQ30" s="168"/>
      <c r="VZR30" s="165"/>
      <c r="VZS30" s="166"/>
      <c r="VZT30" s="167"/>
      <c r="VZU30" s="167"/>
      <c r="VZV30" s="168"/>
      <c r="VZW30" s="165"/>
      <c r="VZX30" s="166"/>
      <c r="VZY30" s="167"/>
      <c r="VZZ30" s="167"/>
      <c r="WAA30" s="168"/>
      <c r="WAB30" s="165"/>
      <c r="WAC30" s="166"/>
      <c r="WAD30" s="167"/>
      <c r="WAE30" s="167"/>
      <c r="WAF30" s="168"/>
      <c r="WAG30" s="165"/>
      <c r="WAH30" s="166"/>
      <c r="WAI30" s="167"/>
      <c r="WAJ30" s="167"/>
      <c r="WAK30" s="168"/>
      <c r="WAL30" s="165"/>
      <c r="WAM30" s="166"/>
      <c r="WAN30" s="167"/>
      <c r="WAO30" s="167"/>
      <c r="WAP30" s="168"/>
      <c r="WAQ30" s="165"/>
      <c r="WAR30" s="166"/>
      <c r="WAS30" s="167"/>
      <c r="WAT30" s="167"/>
      <c r="WAU30" s="168"/>
      <c r="WAV30" s="165"/>
      <c r="WAW30" s="166"/>
      <c r="WAX30" s="167"/>
      <c r="WAY30" s="167"/>
      <c r="WAZ30" s="168"/>
      <c r="WBA30" s="165"/>
      <c r="WBB30" s="166"/>
      <c r="WBC30" s="167"/>
      <c r="WBD30" s="167"/>
      <c r="WBE30" s="168"/>
      <c r="WBF30" s="165"/>
      <c r="WBG30" s="166"/>
      <c r="WBH30" s="167"/>
      <c r="WBI30" s="167"/>
      <c r="WBJ30" s="168"/>
      <c r="WBK30" s="165"/>
      <c r="WBL30" s="166"/>
      <c r="WBM30" s="167"/>
      <c r="WBN30" s="167"/>
      <c r="WBO30" s="168"/>
      <c r="WBP30" s="165"/>
      <c r="WBQ30" s="166"/>
      <c r="WBR30" s="167"/>
      <c r="WBS30" s="167"/>
      <c r="WBT30" s="168"/>
      <c r="WBU30" s="165"/>
      <c r="WBV30" s="166"/>
      <c r="WBW30" s="167"/>
      <c r="WBX30" s="167"/>
      <c r="WBY30" s="168"/>
      <c r="WBZ30" s="165"/>
      <c r="WCA30" s="166"/>
      <c r="WCB30" s="167"/>
      <c r="WCC30" s="167"/>
      <c r="WCD30" s="168"/>
      <c r="WCE30" s="165"/>
      <c r="WCF30" s="166"/>
      <c r="WCG30" s="167"/>
      <c r="WCH30" s="167"/>
      <c r="WCI30" s="168"/>
      <c r="WCJ30" s="165"/>
      <c r="WCK30" s="166"/>
      <c r="WCL30" s="167"/>
      <c r="WCM30" s="167"/>
      <c r="WCN30" s="168"/>
      <c r="WCO30" s="165"/>
      <c r="WCP30" s="166"/>
      <c r="WCQ30" s="167"/>
      <c r="WCR30" s="167"/>
      <c r="WCS30" s="168"/>
      <c r="WCT30" s="165"/>
      <c r="WCU30" s="166"/>
      <c r="WCV30" s="167"/>
      <c r="WCW30" s="167"/>
      <c r="WCX30" s="168"/>
      <c r="WCY30" s="165"/>
      <c r="WCZ30" s="166"/>
      <c r="WDA30" s="167"/>
      <c r="WDB30" s="167"/>
      <c r="WDC30" s="168"/>
      <c r="WDD30" s="165"/>
      <c r="WDE30" s="166"/>
      <c r="WDF30" s="167"/>
      <c r="WDG30" s="167"/>
      <c r="WDH30" s="168"/>
      <c r="WDI30" s="165"/>
      <c r="WDJ30" s="166"/>
      <c r="WDK30" s="167"/>
      <c r="WDL30" s="167"/>
      <c r="WDM30" s="168"/>
      <c r="WDN30" s="165"/>
      <c r="WDO30" s="166"/>
      <c r="WDP30" s="167"/>
      <c r="WDQ30" s="167"/>
      <c r="WDR30" s="168"/>
      <c r="WDS30" s="165"/>
      <c r="WDT30" s="166"/>
      <c r="WDU30" s="167"/>
      <c r="WDV30" s="167"/>
      <c r="WDW30" s="168"/>
      <c r="WDX30" s="165"/>
      <c r="WDY30" s="166"/>
      <c r="WDZ30" s="167"/>
      <c r="WEA30" s="167"/>
      <c r="WEB30" s="168"/>
      <c r="WEC30" s="165"/>
      <c r="WED30" s="166"/>
      <c r="WEE30" s="167"/>
      <c r="WEF30" s="167"/>
      <c r="WEG30" s="168"/>
      <c r="WEH30" s="165"/>
      <c r="WEI30" s="166"/>
      <c r="WEJ30" s="167"/>
      <c r="WEK30" s="167"/>
      <c r="WEL30" s="168"/>
      <c r="WEM30" s="165"/>
      <c r="WEN30" s="166"/>
      <c r="WEO30" s="167"/>
      <c r="WEP30" s="167"/>
      <c r="WEQ30" s="168"/>
      <c r="WER30" s="165"/>
      <c r="WES30" s="166"/>
      <c r="WET30" s="167"/>
      <c r="WEU30" s="167"/>
      <c r="WEV30" s="168"/>
      <c r="WEW30" s="165"/>
      <c r="WEX30" s="166"/>
      <c r="WEY30" s="167"/>
      <c r="WEZ30" s="167"/>
      <c r="WFA30" s="168"/>
      <c r="WFB30" s="165"/>
      <c r="WFC30" s="166"/>
      <c r="WFD30" s="167"/>
      <c r="WFE30" s="167"/>
      <c r="WFF30" s="168"/>
      <c r="WFG30" s="165"/>
      <c r="WFH30" s="166"/>
      <c r="WFI30" s="167"/>
      <c r="WFJ30" s="167"/>
      <c r="WFK30" s="168"/>
      <c r="WFL30" s="165"/>
      <c r="WFM30" s="166"/>
      <c r="WFN30" s="167"/>
      <c r="WFO30" s="167"/>
      <c r="WFP30" s="168"/>
      <c r="WFQ30" s="165"/>
      <c r="WFR30" s="166"/>
      <c r="WFS30" s="167"/>
      <c r="WFT30" s="167"/>
      <c r="WFU30" s="168"/>
      <c r="WFV30" s="165"/>
      <c r="WFW30" s="166"/>
      <c r="WFX30" s="167"/>
      <c r="WFY30" s="167"/>
      <c r="WFZ30" s="168"/>
      <c r="WGA30" s="165"/>
      <c r="WGB30" s="166"/>
      <c r="WGC30" s="167"/>
      <c r="WGD30" s="167"/>
      <c r="WGE30" s="168"/>
      <c r="WGF30" s="165"/>
      <c r="WGG30" s="166"/>
      <c r="WGH30" s="167"/>
      <c r="WGI30" s="167"/>
      <c r="WGJ30" s="168"/>
      <c r="WGK30" s="165"/>
      <c r="WGL30" s="166"/>
      <c r="WGM30" s="167"/>
      <c r="WGN30" s="167"/>
      <c r="WGO30" s="168"/>
      <c r="WGP30" s="165"/>
      <c r="WGQ30" s="166"/>
      <c r="WGR30" s="167"/>
      <c r="WGS30" s="167"/>
      <c r="WGT30" s="168"/>
      <c r="WGU30" s="165"/>
      <c r="WGV30" s="166"/>
      <c r="WGW30" s="167"/>
      <c r="WGX30" s="167"/>
      <c r="WGY30" s="168"/>
      <c r="WGZ30" s="165"/>
      <c r="WHA30" s="166"/>
      <c r="WHB30" s="167"/>
      <c r="WHC30" s="167"/>
      <c r="WHD30" s="168"/>
      <c r="WHE30" s="165"/>
      <c r="WHF30" s="166"/>
      <c r="WHG30" s="167"/>
      <c r="WHH30" s="167"/>
      <c r="WHI30" s="168"/>
      <c r="WHJ30" s="165"/>
      <c r="WHK30" s="166"/>
      <c r="WHL30" s="167"/>
      <c r="WHM30" s="167"/>
      <c r="WHN30" s="168"/>
      <c r="WHO30" s="165"/>
      <c r="WHP30" s="166"/>
      <c r="WHQ30" s="167"/>
      <c r="WHR30" s="167"/>
      <c r="WHS30" s="168"/>
      <c r="WHT30" s="165"/>
      <c r="WHU30" s="166"/>
      <c r="WHV30" s="167"/>
      <c r="WHW30" s="167"/>
      <c r="WHX30" s="168"/>
      <c r="WHY30" s="165"/>
      <c r="WHZ30" s="166"/>
      <c r="WIA30" s="167"/>
      <c r="WIB30" s="167"/>
      <c r="WIC30" s="168"/>
      <c r="WID30" s="165"/>
      <c r="WIE30" s="166"/>
      <c r="WIF30" s="167"/>
      <c r="WIG30" s="167"/>
      <c r="WIH30" s="168"/>
      <c r="WII30" s="165"/>
      <c r="WIJ30" s="166"/>
      <c r="WIK30" s="167"/>
      <c r="WIL30" s="167"/>
      <c r="WIM30" s="168"/>
      <c r="WIN30" s="165"/>
      <c r="WIO30" s="166"/>
      <c r="WIP30" s="167"/>
      <c r="WIQ30" s="167"/>
      <c r="WIR30" s="168"/>
      <c r="WIS30" s="165"/>
      <c r="WIT30" s="166"/>
      <c r="WIU30" s="167"/>
      <c r="WIV30" s="167"/>
      <c r="WIW30" s="168"/>
      <c r="WIX30" s="165"/>
      <c r="WIY30" s="166"/>
      <c r="WIZ30" s="167"/>
      <c r="WJA30" s="167"/>
      <c r="WJB30" s="168"/>
      <c r="WJC30" s="165"/>
      <c r="WJD30" s="166"/>
      <c r="WJE30" s="167"/>
      <c r="WJF30" s="167"/>
      <c r="WJG30" s="168"/>
      <c r="WJH30" s="165"/>
      <c r="WJI30" s="166"/>
      <c r="WJJ30" s="167"/>
      <c r="WJK30" s="167"/>
      <c r="WJL30" s="168"/>
      <c r="WJM30" s="165"/>
      <c r="WJN30" s="166"/>
      <c r="WJO30" s="167"/>
      <c r="WJP30" s="167"/>
      <c r="WJQ30" s="168"/>
      <c r="WJR30" s="165"/>
      <c r="WJS30" s="166"/>
      <c r="WJT30" s="167"/>
      <c r="WJU30" s="167"/>
      <c r="WJV30" s="168"/>
      <c r="WJW30" s="165"/>
      <c r="WJX30" s="166"/>
      <c r="WJY30" s="167"/>
      <c r="WJZ30" s="167"/>
      <c r="WKA30" s="168"/>
      <c r="WKB30" s="165"/>
      <c r="WKC30" s="166"/>
      <c r="WKD30" s="167"/>
      <c r="WKE30" s="167"/>
      <c r="WKF30" s="168"/>
      <c r="WKG30" s="165"/>
      <c r="WKH30" s="166"/>
      <c r="WKI30" s="167"/>
      <c r="WKJ30" s="167"/>
      <c r="WKK30" s="168"/>
      <c r="WKL30" s="165"/>
      <c r="WKM30" s="166"/>
      <c r="WKN30" s="167"/>
      <c r="WKO30" s="167"/>
      <c r="WKP30" s="168"/>
      <c r="WKQ30" s="165"/>
      <c r="WKR30" s="166"/>
      <c r="WKS30" s="167"/>
      <c r="WKT30" s="167"/>
      <c r="WKU30" s="168"/>
      <c r="WKV30" s="165"/>
      <c r="WKW30" s="166"/>
      <c r="WKX30" s="167"/>
      <c r="WKY30" s="167"/>
      <c r="WKZ30" s="168"/>
      <c r="WLA30" s="165"/>
      <c r="WLB30" s="166"/>
      <c r="WLC30" s="167"/>
      <c r="WLD30" s="167"/>
      <c r="WLE30" s="168"/>
      <c r="WLF30" s="165"/>
      <c r="WLG30" s="166"/>
      <c r="WLH30" s="167"/>
      <c r="WLI30" s="167"/>
      <c r="WLJ30" s="168"/>
      <c r="WLK30" s="165"/>
      <c r="WLL30" s="166"/>
      <c r="WLM30" s="167"/>
      <c r="WLN30" s="167"/>
      <c r="WLO30" s="168"/>
      <c r="WLP30" s="165"/>
      <c r="WLQ30" s="166"/>
      <c r="WLR30" s="167"/>
      <c r="WLS30" s="167"/>
      <c r="WLT30" s="168"/>
      <c r="WLU30" s="165"/>
      <c r="WLV30" s="166"/>
      <c r="WLW30" s="167"/>
      <c r="WLX30" s="167"/>
      <c r="WLY30" s="168"/>
      <c r="WLZ30" s="165"/>
      <c r="WMA30" s="166"/>
      <c r="WMB30" s="167"/>
      <c r="WMC30" s="167"/>
      <c r="WMD30" s="168"/>
      <c r="WME30" s="165"/>
      <c r="WMF30" s="166"/>
      <c r="WMG30" s="167"/>
      <c r="WMH30" s="167"/>
      <c r="WMI30" s="168"/>
      <c r="WMJ30" s="165"/>
      <c r="WMK30" s="166"/>
      <c r="WML30" s="167"/>
      <c r="WMM30" s="167"/>
      <c r="WMN30" s="168"/>
      <c r="WMO30" s="165"/>
      <c r="WMP30" s="166"/>
      <c r="WMQ30" s="167"/>
      <c r="WMR30" s="167"/>
      <c r="WMS30" s="168"/>
      <c r="WMT30" s="165"/>
      <c r="WMU30" s="166"/>
      <c r="WMV30" s="167"/>
      <c r="WMW30" s="167"/>
      <c r="WMX30" s="168"/>
      <c r="WMY30" s="165"/>
      <c r="WMZ30" s="166"/>
      <c r="WNA30" s="167"/>
      <c r="WNB30" s="167"/>
      <c r="WNC30" s="168"/>
      <c r="WND30" s="165"/>
      <c r="WNE30" s="166"/>
      <c r="WNF30" s="167"/>
      <c r="WNG30" s="167"/>
      <c r="WNH30" s="168"/>
      <c r="WNI30" s="165"/>
      <c r="WNJ30" s="166"/>
      <c r="WNK30" s="167"/>
      <c r="WNL30" s="167"/>
      <c r="WNM30" s="168"/>
      <c r="WNN30" s="165"/>
      <c r="WNO30" s="166"/>
      <c r="WNP30" s="167"/>
      <c r="WNQ30" s="167"/>
      <c r="WNR30" s="168"/>
      <c r="WNS30" s="165"/>
      <c r="WNT30" s="166"/>
      <c r="WNU30" s="167"/>
      <c r="WNV30" s="167"/>
      <c r="WNW30" s="168"/>
      <c r="WNX30" s="165"/>
      <c r="WNY30" s="166"/>
      <c r="WNZ30" s="167"/>
      <c r="WOA30" s="167"/>
      <c r="WOB30" s="168"/>
      <c r="WOC30" s="165"/>
      <c r="WOD30" s="166"/>
      <c r="WOE30" s="167"/>
      <c r="WOF30" s="167"/>
      <c r="WOG30" s="168"/>
      <c r="WOH30" s="165"/>
      <c r="WOI30" s="166"/>
      <c r="WOJ30" s="167"/>
      <c r="WOK30" s="167"/>
      <c r="WOL30" s="168"/>
      <c r="WOM30" s="165"/>
      <c r="WON30" s="166"/>
      <c r="WOO30" s="167"/>
      <c r="WOP30" s="167"/>
      <c r="WOQ30" s="168"/>
      <c r="WOR30" s="165"/>
      <c r="WOS30" s="166"/>
      <c r="WOT30" s="167"/>
      <c r="WOU30" s="167"/>
      <c r="WOV30" s="168"/>
      <c r="WOW30" s="165"/>
      <c r="WOX30" s="166"/>
      <c r="WOY30" s="167"/>
      <c r="WOZ30" s="167"/>
      <c r="WPA30" s="168"/>
      <c r="WPB30" s="165"/>
      <c r="WPC30" s="166"/>
      <c r="WPD30" s="167"/>
      <c r="WPE30" s="167"/>
      <c r="WPF30" s="168"/>
      <c r="WPG30" s="165"/>
      <c r="WPH30" s="166"/>
      <c r="WPI30" s="167"/>
      <c r="WPJ30" s="167"/>
      <c r="WPK30" s="168"/>
      <c r="WPL30" s="165"/>
      <c r="WPM30" s="166"/>
      <c r="WPN30" s="167"/>
      <c r="WPO30" s="167"/>
      <c r="WPP30" s="168"/>
      <c r="WPQ30" s="165"/>
      <c r="WPR30" s="166"/>
      <c r="WPS30" s="167"/>
      <c r="WPT30" s="167"/>
      <c r="WPU30" s="168"/>
      <c r="WPV30" s="165"/>
      <c r="WPW30" s="166"/>
      <c r="WPX30" s="167"/>
      <c r="WPY30" s="167"/>
      <c r="WPZ30" s="168"/>
      <c r="WQA30" s="165"/>
      <c r="WQB30" s="166"/>
      <c r="WQC30" s="167"/>
      <c r="WQD30" s="167"/>
      <c r="WQE30" s="168"/>
      <c r="WQF30" s="165"/>
      <c r="WQG30" s="166"/>
      <c r="WQH30" s="167"/>
      <c r="WQI30" s="167"/>
      <c r="WQJ30" s="168"/>
      <c r="WQK30" s="165"/>
      <c r="WQL30" s="166"/>
      <c r="WQM30" s="167"/>
      <c r="WQN30" s="167"/>
      <c r="WQO30" s="168"/>
      <c r="WQP30" s="165"/>
      <c r="WQQ30" s="166"/>
      <c r="WQR30" s="167"/>
      <c r="WQS30" s="167"/>
      <c r="WQT30" s="168"/>
      <c r="WQU30" s="165"/>
      <c r="WQV30" s="166"/>
      <c r="WQW30" s="167"/>
      <c r="WQX30" s="167"/>
      <c r="WQY30" s="168"/>
      <c r="WQZ30" s="165"/>
      <c r="WRA30" s="166"/>
      <c r="WRB30" s="167"/>
      <c r="WRC30" s="167"/>
      <c r="WRD30" s="168"/>
      <c r="WRE30" s="165"/>
      <c r="WRF30" s="166"/>
      <c r="WRG30" s="167"/>
      <c r="WRH30" s="167"/>
      <c r="WRI30" s="168"/>
      <c r="WRJ30" s="165"/>
      <c r="WRK30" s="166"/>
      <c r="WRL30" s="167"/>
      <c r="WRM30" s="167"/>
      <c r="WRN30" s="168"/>
      <c r="WRO30" s="165"/>
      <c r="WRP30" s="166"/>
      <c r="WRQ30" s="167"/>
      <c r="WRR30" s="167"/>
      <c r="WRS30" s="168"/>
      <c r="WRT30" s="165"/>
      <c r="WRU30" s="166"/>
      <c r="WRV30" s="167"/>
      <c r="WRW30" s="167"/>
      <c r="WRX30" s="168"/>
      <c r="WRY30" s="165"/>
      <c r="WRZ30" s="166"/>
      <c r="WSA30" s="167"/>
      <c r="WSB30" s="167"/>
      <c r="WSC30" s="168"/>
      <c r="WSD30" s="165"/>
      <c r="WSE30" s="166"/>
      <c r="WSF30" s="167"/>
      <c r="WSG30" s="167"/>
      <c r="WSH30" s="168"/>
      <c r="WSI30" s="165"/>
      <c r="WSJ30" s="166"/>
      <c r="WSK30" s="167"/>
      <c r="WSL30" s="167"/>
      <c r="WSM30" s="168"/>
      <c r="WSN30" s="165"/>
      <c r="WSO30" s="166"/>
      <c r="WSP30" s="167"/>
      <c r="WSQ30" s="167"/>
      <c r="WSR30" s="168"/>
      <c r="WSS30" s="165"/>
      <c r="WST30" s="166"/>
      <c r="WSU30" s="167"/>
      <c r="WSV30" s="167"/>
      <c r="WSW30" s="168"/>
      <c r="WSX30" s="165"/>
      <c r="WSY30" s="166"/>
      <c r="WSZ30" s="167"/>
      <c r="WTA30" s="167"/>
      <c r="WTB30" s="168"/>
      <c r="WTC30" s="165"/>
      <c r="WTD30" s="166"/>
      <c r="WTE30" s="167"/>
      <c r="WTF30" s="167"/>
      <c r="WTG30" s="168"/>
      <c r="WTH30" s="165"/>
      <c r="WTI30" s="166"/>
      <c r="WTJ30" s="167"/>
      <c r="WTK30" s="167"/>
      <c r="WTL30" s="168"/>
      <c r="WTM30" s="165"/>
      <c r="WTN30" s="166"/>
      <c r="WTO30" s="167"/>
      <c r="WTP30" s="167"/>
      <c r="WTQ30" s="168"/>
      <c r="WTR30" s="165"/>
      <c r="WTS30" s="166"/>
      <c r="WTT30" s="167"/>
      <c r="WTU30" s="167"/>
      <c r="WTV30" s="168"/>
      <c r="WTW30" s="165"/>
      <c r="WTX30" s="166"/>
      <c r="WTY30" s="167"/>
      <c r="WTZ30" s="167"/>
      <c r="WUA30" s="168"/>
      <c r="WUB30" s="165"/>
      <c r="WUC30" s="166"/>
      <c r="WUD30" s="167"/>
      <c r="WUE30" s="167"/>
      <c r="WUF30" s="168"/>
      <c r="WUG30" s="165"/>
      <c r="WUH30" s="166"/>
      <c r="WUI30" s="167"/>
      <c r="WUJ30" s="167"/>
      <c r="WUK30" s="168"/>
      <c r="WUL30" s="165"/>
      <c r="WUM30" s="166"/>
      <c r="WUN30" s="167"/>
      <c r="WUO30" s="167"/>
      <c r="WUP30" s="168"/>
      <c r="WUQ30" s="165"/>
      <c r="WUR30" s="166"/>
      <c r="WUS30" s="167"/>
      <c r="WUT30" s="167"/>
      <c r="WUU30" s="168"/>
      <c r="WUV30" s="165"/>
      <c r="WUW30" s="166"/>
      <c r="WUX30" s="167"/>
      <c r="WUY30" s="167"/>
      <c r="WUZ30" s="168"/>
      <c r="WVA30" s="165"/>
      <c r="WVB30" s="166"/>
      <c r="WVC30" s="167"/>
      <c r="WVD30" s="167"/>
      <c r="WVE30" s="168"/>
      <c r="WVF30" s="165"/>
      <c r="WVG30" s="166"/>
      <c r="WVH30" s="167"/>
      <c r="WVI30" s="167"/>
      <c r="WVJ30" s="168"/>
      <c r="WVK30" s="165"/>
      <c r="WVL30" s="166"/>
      <c r="WVM30" s="167"/>
      <c r="WVN30" s="167"/>
      <c r="WVO30" s="168"/>
      <c r="WVP30" s="165"/>
      <c r="WVQ30" s="166"/>
      <c r="WVR30" s="167"/>
      <c r="WVS30" s="167"/>
      <c r="WVT30" s="168"/>
      <c r="WVU30" s="165"/>
      <c r="WVV30" s="166"/>
      <c r="WVW30" s="167"/>
      <c r="WVX30" s="167"/>
      <c r="WVY30" s="168"/>
      <c r="WVZ30" s="165"/>
      <c r="WWA30" s="166"/>
      <c r="WWB30" s="167"/>
      <c r="WWC30" s="167"/>
      <c r="WWD30" s="168"/>
      <c r="WWE30" s="165"/>
      <c r="WWF30" s="166"/>
      <c r="WWG30" s="167"/>
      <c r="WWH30" s="167"/>
      <c r="WWI30" s="168"/>
      <c r="WWJ30" s="165"/>
      <c r="WWK30" s="166"/>
      <c r="WWL30" s="167"/>
      <c r="WWM30" s="167"/>
      <c r="WWN30" s="168"/>
      <c r="WWO30" s="165"/>
      <c r="WWP30" s="166"/>
      <c r="WWQ30" s="167"/>
      <c r="WWR30" s="167"/>
      <c r="WWS30" s="168"/>
      <c r="WWT30" s="165"/>
      <c r="WWU30" s="166"/>
      <c r="WWV30" s="167"/>
      <c r="WWW30" s="167"/>
      <c r="WWX30" s="168"/>
      <c r="WWY30" s="165"/>
      <c r="WWZ30" s="166"/>
      <c r="WXA30" s="167"/>
      <c r="WXB30" s="167"/>
      <c r="WXC30" s="168"/>
      <c r="WXD30" s="165"/>
      <c r="WXE30" s="166"/>
      <c r="WXF30" s="167"/>
      <c r="WXG30" s="167"/>
      <c r="WXH30" s="168"/>
      <c r="WXI30" s="165"/>
      <c r="WXJ30" s="166"/>
      <c r="WXK30" s="167"/>
      <c r="WXL30" s="167"/>
      <c r="WXM30" s="168"/>
      <c r="WXN30" s="165"/>
      <c r="WXO30" s="166"/>
      <c r="WXP30" s="167"/>
      <c r="WXQ30" s="167"/>
      <c r="WXR30" s="168"/>
      <c r="WXS30" s="165"/>
      <c r="WXT30" s="166"/>
      <c r="WXU30" s="167"/>
      <c r="WXV30" s="167"/>
      <c r="WXW30" s="168"/>
      <c r="WXX30" s="165"/>
      <c r="WXY30" s="166"/>
      <c r="WXZ30" s="167"/>
      <c r="WYA30" s="167"/>
      <c r="WYB30" s="168"/>
      <c r="WYC30" s="165"/>
      <c r="WYD30" s="166"/>
      <c r="WYE30" s="167"/>
      <c r="WYF30" s="167"/>
      <c r="WYG30" s="168"/>
      <c r="WYH30" s="165"/>
      <c r="WYI30" s="166"/>
      <c r="WYJ30" s="167"/>
      <c r="WYK30" s="167"/>
      <c r="WYL30" s="168"/>
      <c r="WYM30" s="165"/>
      <c r="WYN30" s="166"/>
      <c r="WYO30" s="167"/>
      <c r="WYP30" s="167"/>
      <c r="WYQ30" s="168"/>
      <c r="WYR30" s="165"/>
      <c r="WYS30" s="166"/>
      <c r="WYT30" s="167"/>
      <c r="WYU30" s="167"/>
      <c r="WYV30" s="168"/>
      <c r="WYW30" s="165"/>
      <c r="WYX30" s="166"/>
      <c r="WYY30" s="167"/>
      <c r="WYZ30" s="167"/>
      <c r="WZA30" s="168"/>
      <c r="WZB30" s="165"/>
      <c r="WZC30" s="166"/>
      <c r="WZD30" s="167"/>
      <c r="WZE30" s="167"/>
      <c r="WZF30" s="168"/>
      <c r="WZG30" s="165"/>
      <c r="WZH30" s="166"/>
      <c r="WZI30" s="167"/>
      <c r="WZJ30" s="167"/>
      <c r="WZK30" s="168"/>
      <c r="WZL30" s="165"/>
      <c r="WZM30" s="166"/>
      <c r="WZN30" s="167"/>
      <c r="WZO30" s="167"/>
      <c r="WZP30" s="168"/>
      <c r="WZQ30" s="165"/>
      <c r="WZR30" s="166"/>
      <c r="WZS30" s="167"/>
      <c r="WZT30" s="167"/>
      <c r="WZU30" s="168"/>
      <c r="WZV30" s="165"/>
      <c r="WZW30" s="166"/>
      <c r="WZX30" s="167"/>
      <c r="WZY30" s="167"/>
      <c r="WZZ30" s="168"/>
      <c r="XAA30" s="165"/>
      <c r="XAB30" s="166"/>
      <c r="XAC30" s="167"/>
      <c r="XAD30" s="167"/>
      <c r="XAE30" s="168"/>
      <c r="XAF30" s="165"/>
      <c r="XAG30" s="166"/>
      <c r="XAH30" s="167"/>
      <c r="XAI30" s="167"/>
      <c r="XAJ30" s="168"/>
      <c r="XAK30" s="165"/>
      <c r="XAL30" s="166"/>
      <c r="XAM30" s="167"/>
      <c r="XAN30" s="167"/>
      <c r="XAO30" s="168"/>
      <c r="XAP30" s="165"/>
      <c r="XAQ30" s="166"/>
      <c r="XAR30" s="167"/>
      <c r="XAS30" s="167"/>
      <c r="XAT30" s="168"/>
      <c r="XAU30" s="165"/>
      <c r="XAV30" s="166"/>
      <c r="XAW30" s="167"/>
      <c r="XAX30" s="167"/>
      <c r="XAY30" s="168"/>
      <c r="XAZ30" s="165"/>
      <c r="XBA30" s="166"/>
      <c r="XBB30" s="167"/>
      <c r="XBC30" s="167"/>
      <c r="XBD30" s="168"/>
      <c r="XBE30" s="165"/>
      <c r="XBF30" s="166"/>
      <c r="XBG30" s="167"/>
      <c r="XBH30" s="167"/>
      <c r="XBI30" s="168"/>
      <c r="XBJ30" s="165"/>
      <c r="XBK30" s="166"/>
      <c r="XBL30" s="167"/>
      <c r="XBM30" s="167"/>
      <c r="XBN30" s="168"/>
      <c r="XBO30" s="165"/>
      <c r="XBP30" s="166"/>
      <c r="XBQ30" s="167"/>
      <c r="XBR30" s="167"/>
      <c r="XBS30" s="168"/>
      <c r="XBT30" s="165"/>
      <c r="XBU30" s="166"/>
      <c r="XBV30" s="167"/>
      <c r="XBW30" s="167"/>
      <c r="XBX30" s="168"/>
      <c r="XBY30" s="165"/>
      <c r="XBZ30" s="166"/>
      <c r="XCA30" s="167"/>
      <c r="XCB30" s="167"/>
      <c r="XCC30" s="168"/>
      <c r="XCD30" s="165"/>
      <c r="XCE30" s="166"/>
      <c r="XCF30" s="167"/>
      <c r="XCG30" s="167"/>
      <c r="XCH30" s="168"/>
      <c r="XCI30" s="165"/>
      <c r="XCJ30" s="166"/>
      <c r="XCK30" s="167"/>
      <c r="XCL30" s="167"/>
      <c r="XCM30" s="168"/>
      <c r="XCN30" s="165"/>
      <c r="XCO30" s="166"/>
      <c r="XCP30" s="167"/>
      <c r="XCQ30" s="167"/>
      <c r="XCR30" s="168"/>
      <c r="XCS30" s="165"/>
      <c r="XCT30" s="166"/>
      <c r="XCU30" s="167"/>
      <c r="XCV30" s="167"/>
      <c r="XCW30" s="168"/>
      <c r="XCX30" s="165"/>
      <c r="XCY30" s="166"/>
      <c r="XCZ30" s="167"/>
      <c r="XDA30" s="167"/>
      <c r="XDB30" s="168"/>
      <c r="XDC30" s="165"/>
      <c r="XDD30" s="166"/>
      <c r="XDE30" s="167"/>
      <c r="XDF30" s="167"/>
      <c r="XDG30" s="168"/>
      <c r="XDH30" s="165"/>
      <c r="XDI30" s="166"/>
      <c r="XDJ30" s="167"/>
      <c r="XDK30" s="167"/>
      <c r="XDL30" s="168"/>
      <c r="XDM30" s="165"/>
      <c r="XDN30" s="166"/>
      <c r="XDO30" s="167"/>
      <c r="XDP30" s="167"/>
      <c r="XDQ30" s="168"/>
      <c r="XDR30" s="165"/>
      <c r="XDS30" s="166"/>
      <c r="XDT30" s="167"/>
      <c r="XDU30" s="167"/>
      <c r="XDV30" s="168"/>
      <c r="XDW30" s="165"/>
      <c r="XDX30" s="166"/>
      <c r="XDY30" s="167"/>
      <c r="XDZ30" s="167"/>
      <c r="XEA30" s="168"/>
      <c r="XEB30" s="165"/>
      <c r="XEC30" s="166"/>
      <c r="XED30" s="167"/>
      <c r="XEE30" s="167"/>
      <c r="XEF30" s="168"/>
      <c r="XEG30" s="165"/>
      <c r="XEH30" s="166"/>
      <c r="XEI30" s="167"/>
      <c r="XEJ30" s="167"/>
      <c r="XEK30" s="168"/>
      <c r="XEL30" s="165"/>
      <c r="XEM30" s="166"/>
      <c r="XEN30" s="167"/>
      <c r="XEO30" s="167"/>
      <c r="XEP30" s="168"/>
      <c r="XEQ30" s="165"/>
      <c r="XER30" s="166"/>
      <c r="XES30" s="167"/>
      <c r="XET30" s="167"/>
      <c r="XEU30" s="168"/>
      <c r="XEV30" s="165"/>
      <c r="XEW30" s="166"/>
      <c r="XEX30" s="167"/>
      <c r="XEY30" s="167"/>
      <c r="XEZ30" s="168"/>
      <c r="XFA30" s="165"/>
      <c r="XFB30" s="166"/>
      <c r="XFC30" s="167"/>
      <c r="XFD30" s="167"/>
    </row>
    <row r="31" spans="1:16384" s="102" customFormat="1" ht="12" x14ac:dyDescent="0.2">
      <c r="A31" s="98"/>
      <c r="B31" s="99"/>
      <c r="C31" s="164" t="s">
        <v>230</v>
      </c>
      <c r="D31" s="100"/>
      <c r="E31" s="100"/>
      <c r="F31" s="101"/>
    </row>
    <row r="32" spans="1:16384" s="102" customFormat="1" ht="12" x14ac:dyDescent="0.2">
      <c r="A32" s="98">
        <v>42587</v>
      </c>
      <c r="B32" s="99">
        <v>177.5</v>
      </c>
      <c r="C32" s="101" t="s">
        <v>238</v>
      </c>
      <c r="D32" s="100" t="s">
        <v>48</v>
      </c>
      <c r="E32" s="100" t="s">
        <v>31</v>
      </c>
      <c r="F32" s="101" t="s">
        <v>53</v>
      </c>
    </row>
    <row r="33" spans="1:8" s="102" customFormat="1" ht="12" x14ac:dyDescent="0.2">
      <c r="A33" s="98"/>
      <c r="B33" s="99"/>
      <c r="C33" s="164" t="s">
        <v>235</v>
      </c>
      <c r="D33" s="100"/>
      <c r="E33" s="100"/>
      <c r="F33" s="101"/>
    </row>
    <row r="34" spans="1:8" s="102" customFormat="1" ht="12" x14ac:dyDescent="0.2">
      <c r="A34" s="98">
        <v>42630</v>
      </c>
      <c r="B34" s="99">
        <v>35.700000000000003</v>
      </c>
      <c r="C34" s="101" t="s">
        <v>32</v>
      </c>
      <c r="D34" s="100" t="s">
        <v>32</v>
      </c>
      <c r="E34" s="100" t="s">
        <v>124</v>
      </c>
      <c r="F34" s="101" t="s">
        <v>125</v>
      </c>
    </row>
    <row r="35" spans="1:8" s="102" customFormat="1" ht="12" x14ac:dyDescent="0.2">
      <c r="A35" s="98">
        <v>42630</v>
      </c>
      <c r="B35" s="99">
        <v>26.78</v>
      </c>
      <c r="C35" s="101" t="s">
        <v>213</v>
      </c>
      <c r="D35" s="100" t="s">
        <v>152</v>
      </c>
      <c r="E35" s="100" t="s">
        <v>124</v>
      </c>
      <c r="F35" s="101" t="s">
        <v>153</v>
      </c>
    </row>
    <row r="36" spans="1:8" s="102" customFormat="1" ht="12" x14ac:dyDescent="0.2">
      <c r="A36" s="98">
        <v>42631</v>
      </c>
      <c r="B36" s="99">
        <v>40.700000000000003</v>
      </c>
      <c r="C36" s="101" t="s">
        <v>213</v>
      </c>
      <c r="D36" s="100" t="s">
        <v>152</v>
      </c>
      <c r="E36" s="100" t="s">
        <v>124</v>
      </c>
      <c r="F36" s="101" t="s">
        <v>153</v>
      </c>
    </row>
    <row r="37" spans="1:8" s="102" customFormat="1" ht="12" x14ac:dyDescent="0.2">
      <c r="A37" s="98">
        <v>42631</v>
      </c>
      <c r="B37" s="99">
        <v>35.700000000000003</v>
      </c>
      <c r="C37" s="101" t="s">
        <v>32</v>
      </c>
      <c r="D37" s="100" t="s">
        <v>32</v>
      </c>
      <c r="E37" s="100" t="s">
        <v>124</v>
      </c>
      <c r="F37" s="101" t="s">
        <v>125</v>
      </c>
    </row>
    <row r="38" spans="1:8" s="102" customFormat="1" ht="12" x14ac:dyDescent="0.2">
      <c r="A38" s="98">
        <v>42634</v>
      </c>
      <c r="B38" s="99">
        <v>38.11</v>
      </c>
      <c r="C38" s="101" t="s">
        <v>213</v>
      </c>
      <c r="D38" s="100" t="s">
        <v>152</v>
      </c>
      <c r="E38" s="100" t="s">
        <v>124</v>
      </c>
      <c r="F38" s="101" t="s">
        <v>153</v>
      </c>
    </row>
    <row r="39" spans="1:8" s="102" customFormat="1" ht="12" x14ac:dyDescent="0.2">
      <c r="A39" s="98">
        <v>42634</v>
      </c>
      <c r="B39" s="99">
        <v>32.659999999999997</v>
      </c>
      <c r="C39" s="101" t="s">
        <v>239</v>
      </c>
      <c r="D39" s="100" t="s">
        <v>152</v>
      </c>
      <c r="E39" s="100" t="s">
        <v>124</v>
      </c>
      <c r="F39" s="101" t="s">
        <v>153</v>
      </c>
    </row>
    <row r="40" spans="1:8" s="102" customFormat="1" ht="12" x14ac:dyDescent="0.2">
      <c r="A40" s="98">
        <v>42899</v>
      </c>
      <c r="B40" s="99"/>
      <c r="C40" s="164" t="s">
        <v>237</v>
      </c>
      <c r="D40" s="100"/>
      <c r="E40" s="100"/>
      <c r="F40" s="101"/>
    </row>
    <row r="41" spans="1:8" s="102" customFormat="1" ht="12" x14ac:dyDescent="0.2">
      <c r="A41" s="98">
        <v>42899</v>
      </c>
      <c r="B41" s="99">
        <v>874.49</v>
      </c>
      <c r="C41" s="101" t="s">
        <v>244</v>
      </c>
      <c r="D41" s="100" t="s">
        <v>48</v>
      </c>
      <c r="E41" s="100" t="s">
        <v>31</v>
      </c>
      <c r="F41" s="101" t="s">
        <v>53</v>
      </c>
    </row>
    <row r="42" spans="1:8" s="102" customFormat="1" ht="12" x14ac:dyDescent="0.2">
      <c r="A42" s="98"/>
      <c r="B42" s="99"/>
      <c r="C42" s="101"/>
      <c r="D42" s="100"/>
      <c r="E42" s="100"/>
      <c r="F42" s="101"/>
    </row>
    <row r="43" spans="1:8" s="102" customFormat="1" ht="12" x14ac:dyDescent="0.2">
      <c r="A43" s="98"/>
      <c r="B43" s="99"/>
      <c r="C43" s="101"/>
      <c r="D43" s="100"/>
      <c r="E43" s="100"/>
      <c r="F43" s="101"/>
    </row>
    <row r="44" spans="1:8" s="102" customFormat="1" ht="12" x14ac:dyDescent="0.2">
      <c r="A44" s="98"/>
      <c r="B44" s="99"/>
      <c r="C44" s="101"/>
      <c r="D44" s="100"/>
      <c r="E44" s="100"/>
      <c r="F44" s="101"/>
    </row>
    <row r="45" spans="1:8" s="83" customFormat="1" x14ac:dyDescent="0.2">
      <c r="A45" s="98"/>
      <c r="B45" s="99"/>
      <c r="C45" s="101"/>
      <c r="D45" s="100"/>
      <c r="E45" s="100"/>
      <c r="F45" s="101"/>
      <c r="G45" s="60"/>
      <c r="H45" s="60"/>
    </row>
    <row r="46" spans="1:8" x14ac:dyDescent="0.2">
      <c r="A46" s="105" t="s">
        <v>12</v>
      </c>
      <c r="B46" s="104">
        <f>SUM(B31:B45)</f>
        <v>1261.6399999999999</v>
      </c>
      <c r="C46" s="101"/>
      <c r="D46" s="100"/>
      <c r="E46" s="100"/>
      <c r="F46" s="101"/>
      <c r="G46" s="8"/>
      <c r="H46" s="8"/>
    </row>
    <row r="47" spans="1:8" s="86" customFormat="1" x14ac:dyDescent="0.2">
      <c r="A47" s="44"/>
      <c r="B47" s="44"/>
      <c r="C47" s="72"/>
      <c r="D47" s="73"/>
      <c r="E47" s="13"/>
      <c r="F47" s="59"/>
      <c r="G47" s="51"/>
      <c r="H47" s="51"/>
    </row>
    <row r="48" spans="1:8" s="86" customFormat="1" x14ac:dyDescent="0.2">
      <c r="A48" s="29"/>
      <c r="B48" s="29"/>
      <c r="C48" s="21"/>
      <c r="D48" s="84"/>
      <c r="E48" s="12"/>
      <c r="F48" s="9"/>
      <c r="G48" s="51"/>
      <c r="H48" s="51"/>
    </row>
    <row r="49" spans="1:8" ht="28.5" x14ac:dyDescent="0.2">
      <c r="A49" s="82" t="s">
        <v>13</v>
      </c>
      <c r="B49" s="49">
        <f>+B25+B46</f>
        <v>17194.410000000003</v>
      </c>
      <c r="C49" s="82"/>
      <c r="D49" s="82"/>
      <c r="E49" s="82"/>
      <c r="F49" s="50"/>
    </row>
    <row r="50" spans="1:8" s="41" customFormat="1" ht="30" customHeight="1" x14ac:dyDescent="0.2">
      <c r="A50" s="44"/>
      <c r="B50" s="44"/>
      <c r="C50" s="16"/>
      <c r="D50" s="13"/>
      <c r="E50" s="13"/>
      <c r="F50" s="50"/>
      <c r="G50" s="40"/>
      <c r="H50" s="40"/>
    </row>
    <row r="51" spans="1:8" s="52" customFormat="1" x14ac:dyDescent="0.2">
      <c r="A51" s="26"/>
      <c r="B51" s="26"/>
      <c r="C51" s="16"/>
      <c r="D51" s="13"/>
      <c r="E51" s="13"/>
      <c r="F51" s="3"/>
      <c r="G51" s="5"/>
      <c r="H51" s="5"/>
    </row>
    <row r="52" spans="1:8" s="102" customFormat="1" ht="14.25" x14ac:dyDescent="0.2">
      <c r="A52" s="78" t="s">
        <v>3</v>
      </c>
      <c r="B52" s="182" t="s">
        <v>9</v>
      </c>
      <c r="C52" s="183"/>
      <c r="D52" s="39"/>
      <c r="E52" s="39"/>
      <c r="F52" s="40"/>
    </row>
    <row r="53" spans="1:8" s="102" customFormat="1" x14ac:dyDescent="0.2">
      <c r="A53" s="2" t="s">
        <v>1</v>
      </c>
      <c r="B53" s="42" t="s">
        <v>27</v>
      </c>
      <c r="C53" s="2" t="s">
        <v>14</v>
      </c>
      <c r="D53" s="2" t="s">
        <v>4</v>
      </c>
      <c r="E53" s="2" t="s">
        <v>2</v>
      </c>
      <c r="F53" s="4"/>
    </row>
    <row r="54" spans="1:8" s="102" customFormat="1" ht="12" x14ac:dyDescent="0.2">
      <c r="A54" s="98">
        <v>42574</v>
      </c>
      <c r="B54" s="99">
        <v>4.78</v>
      </c>
      <c r="C54" s="101" t="s">
        <v>50</v>
      </c>
      <c r="D54" s="100" t="s">
        <v>36</v>
      </c>
      <c r="E54" s="100" t="s">
        <v>31</v>
      </c>
      <c r="F54" s="101" t="s">
        <v>55</v>
      </c>
    </row>
    <row r="55" spans="1:8" s="102" customFormat="1" ht="12" x14ac:dyDescent="0.2">
      <c r="A55" s="98">
        <v>42574</v>
      </c>
      <c r="B55" s="99">
        <v>4.78</v>
      </c>
      <c r="C55" s="101" t="s">
        <v>51</v>
      </c>
      <c r="D55" s="100" t="s">
        <v>36</v>
      </c>
      <c r="E55" s="100" t="s">
        <v>31</v>
      </c>
      <c r="F55" s="101" t="s">
        <v>55</v>
      </c>
    </row>
    <row r="56" spans="1:8" s="102" customFormat="1" ht="12" x14ac:dyDescent="0.2">
      <c r="A56" s="133">
        <v>42586</v>
      </c>
      <c r="B56" s="134">
        <v>33.39</v>
      </c>
      <c r="C56" s="101" t="s">
        <v>76</v>
      </c>
      <c r="D56" s="100" t="s">
        <v>32</v>
      </c>
      <c r="E56" s="100" t="s">
        <v>31</v>
      </c>
      <c r="F56" s="101" t="s">
        <v>57</v>
      </c>
    </row>
    <row r="57" spans="1:8" s="102" customFormat="1" x14ac:dyDescent="0.2">
      <c r="A57" s="133">
        <v>42599</v>
      </c>
      <c r="B57" s="134">
        <v>4.3499999999999996</v>
      </c>
      <c r="C57" s="101" t="s">
        <v>79</v>
      </c>
      <c r="D57" s="123" t="s">
        <v>77</v>
      </c>
      <c r="E57" s="100" t="s">
        <v>80</v>
      </c>
      <c r="F57" s="101" t="s">
        <v>78</v>
      </c>
    </row>
    <row r="58" spans="1:8" s="102" customFormat="1" x14ac:dyDescent="0.2">
      <c r="A58" s="133">
        <v>42599</v>
      </c>
      <c r="B58" s="134">
        <v>10.43</v>
      </c>
      <c r="C58" s="101" t="s">
        <v>79</v>
      </c>
      <c r="D58" s="123" t="s">
        <v>77</v>
      </c>
      <c r="E58" s="100" t="s">
        <v>80</v>
      </c>
      <c r="F58" s="101" t="s">
        <v>78</v>
      </c>
    </row>
    <row r="59" spans="1:8" s="102" customFormat="1" ht="12" x14ac:dyDescent="0.2">
      <c r="A59" s="133">
        <v>42614</v>
      </c>
      <c r="B59" s="134">
        <v>80</v>
      </c>
      <c r="C59" s="101" t="s">
        <v>121</v>
      </c>
      <c r="D59" s="100" t="s">
        <v>117</v>
      </c>
      <c r="E59" s="100" t="s">
        <v>31</v>
      </c>
      <c r="F59" s="101" t="s">
        <v>118</v>
      </c>
    </row>
    <row r="60" spans="1:8" s="102" customFormat="1" ht="12" x14ac:dyDescent="0.2">
      <c r="A60" s="133">
        <v>42642</v>
      </c>
      <c r="B60" s="134">
        <v>43.48</v>
      </c>
      <c r="C60" s="101" t="s">
        <v>116</v>
      </c>
      <c r="D60" s="100" t="s">
        <v>117</v>
      </c>
      <c r="E60" s="100" t="s">
        <v>31</v>
      </c>
      <c r="F60" s="101" t="s">
        <v>118</v>
      </c>
    </row>
    <row r="61" spans="1:8" s="102" customFormat="1" ht="12" x14ac:dyDescent="0.2">
      <c r="A61" s="133">
        <v>42650</v>
      </c>
      <c r="B61" s="134">
        <v>6.96</v>
      </c>
      <c r="C61" s="101" t="s">
        <v>245</v>
      </c>
      <c r="D61" s="100" t="s">
        <v>117</v>
      </c>
      <c r="E61" s="100" t="s">
        <v>31</v>
      </c>
      <c r="F61" s="101" t="s">
        <v>118</v>
      </c>
    </row>
    <row r="62" spans="1:8" s="102" customFormat="1" ht="12" x14ac:dyDescent="0.2">
      <c r="A62" s="133">
        <v>42656</v>
      </c>
      <c r="B62" s="134">
        <v>23.74</v>
      </c>
      <c r="C62" s="101" t="s">
        <v>115</v>
      </c>
      <c r="D62" s="100" t="s">
        <v>32</v>
      </c>
      <c r="E62" s="100" t="s">
        <v>31</v>
      </c>
      <c r="F62" s="101" t="s">
        <v>57</v>
      </c>
    </row>
    <row r="63" spans="1:8" s="102" customFormat="1" ht="12" x14ac:dyDescent="0.2">
      <c r="A63" s="133">
        <v>42669</v>
      </c>
      <c r="B63" s="134">
        <v>59.13</v>
      </c>
      <c r="C63" s="108" t="s">
        <v>246</v>
      </c>
      <c r="D63" s="100" t="s">
        <v>117</v>
      </c>
      <c r="E63" s="100" t="s">
        <v>31</v>
      </c>
      <c r="F63" s="101" t="s">
        <v>118</v>
      </c>
    </row>
    <row r="64" spans="1:8" s="102" customFormat="1" ht="12" x14ac:dyDescent="0.2">
      <c r="A64" s="133">
        <v>42681</v>
      </c>
      <c r="B64" s="134">
        <v>10.87</v>
      </c>
      <c r="C64" s="101" t="s">
        <v>247</v>
      </c>
      <c r="D64" s="100" t="s">
        <v>117</v>
      </c>
      <c r="E64" s="100" t="s">
        <v>31</v>
      </c>
      <c r="F64" s="101" t="s">
        <v>118</v>
      </c>
    </row>
    <row r="65" spans="1:6" s="102" customFormat="1" x14ac:dyDescent="0.2">
      <c r="A65" s="133">
        <v>42697</v>
      </c>
      <c r="B65" s="134">
        <v>10.43</v>
      </c>
      <c r="C65" s="161" t="s">
        <v>248</v>
      </c>
      <c r="D65" s="123" t="s">
        <v>77</v>
      </c>
      <c r="E65" s="100" t="s">
        <v>33</v>
      </c>
      <c r="F65" s="101" t="s">
        <v>78</v>
      </c>
    </row>
    <row r="66" spans="1:6" s="102" customFormat="1" ht="12" x14ac:dyDescent="0.2">
      <c r="A66" s="133">
        <v>42697</v>
      </c>
      <c r="B66" s="134">
        <v>20</v>
      </c>
      <c r="C66" s="100" t="s">
        <v>249</v>
      </c>
      <c r="D66" s="100" t="s">
        <v>32</v>
      </c>
      <c r="E66" s="100" t="s">
        <v>188</v>
      </c>
      <c r="F66" s="100" t="s">
        <v>57</v>
      </c>
    </row>
    <row r="67" spans="1:6" s="136" customFormat="1" ht="12" x14ac:dyDescent="0.2">
      <c r="A67" s="133">
        <v>42697</v>
      </c>
      <c r="B67" s="134">
        <v>18.260000000000002</v>
      </c>
      <c r="C67" s="100" t="s">
        <v>249</v>
      </c>
      <c r="D67" s="100" t="s">
        <v>32</v>
      </c>
      <c r="E67" s="100" t="s">
        <v>188</v>
      </c>
      <c r="F67" s="100" t="s">
        <v>57</v>
      </c>
    </row>
    <row r="68" spans="1:6" s="136" customFormat="1" ht="12" x14ac:dyDescent="0.2">
      <c r="A68" s="133">
        <v>42712</v>
      </c>
      <c r="B68" s="134">
        <v>16</v>
      </c>
      <c r="C68" s="101" t="s">
        <v>189</v>
      </c>
      <c r="D68" s="100" t="s">
        <v>32</v>
      </c>
      <c r="E68" s="100" t="s">
        <v>31</v>
      </c>
      <c r="F68" s="100" t="s">
        <v>57</v>
      </c>
    </row>
    <row r="69" spans="1:6" s="102" customFormat="1" ht="12" x14ac:dyDescent="0.2">
      <c r="A69" s="133">
        <v>42713</v>
      </c>
      <c r="B69" s="134">
        <v>25.65</v>
      </c>
      <c r="C69" s="108" t="s">
        <v>190</v>
      </c>
      <c r="D69" s="100" t="s">
        <v>32</v>
      </c>
      <c r="E69" s="100" t="s">
        <v>31</v>
      </c>
      <c r="F69" s="100" t="s">
        <v>57</v>
      </c>
    </row>
    <row r="70" spans="1:6" s="102" customFormat="1" ht="12" x14ac:dyDescent="0.2">
      <c r="A70" s="133">
        <v>42789</v>
      </c>
      <c r="B70" s="134">
        <v>30.43</v>
      </c>
      <c r="C70" s="101" t="s">
        <v>167</v>
      </c>
      <c r="D70" s="100" t="s">
        <v>32</v>
      </c>
      <c r="E70" s="100" t="s">
        <v>31</v>
      </c>
      <c r="F70" s="101" t="s">
        <v>57</v>
      </c>
    </row>
    <row r="71" spans="1:6" s="102" customFormat="1" ht="12" x14ac:dyDescent="0.2">
      <c r="A71" s="133">
        <v>42802</v>
      </c>
      <c r="B71" s="134">
        <v>46.96</v>
      </c>
      <c r="C71" s="101" t="s">
        <v>164</v>
      </c>
      <c r="D71" s="100" t="s">
        <v>32</v>
      </c>
      <c r="E71" s="100" t="s">
        <v>31</v>
      </c>
      <c r="F71" s="101" t="s">
        <v>57</v>
      </c>
    </row>
    <row r="72" spans="1:6" s="102" customFormat="1" ht="12" x14ac:dyDescent="0.2">
      <c r="A72" s="133">
        <v>42803</v>
      </c>
      <c r="B72" s="134">
        <v>202.61</v>
      </c>
      <c r="C72" s="101" t="s">
        <v>159</v>
      </c>
      <c r="D72" s="100" t="s">
        <v>35</v>
      </c>
      <c r="E72" s="100" t="s">
        <v>33</v>
      </c>
      <c r="F72" s="101" t="s">
        <v>58</v>
      </c>
    </row>
    <row r="73" spans="1:6" s="102" customFormat="1" x14ac:dyDescent="0.2">
      <c r="A73" s="133">
        <v>42803</v>
      </c>
      <c r="B73" s="134">
        <v>40.770000000000003</v>
      </c>
      <c r="C73" s="101" t="s">
        <v>165</v>
      </c>
      <c r="D73" s="123" t="s">
        <v>77</v>
      </c>
      <c r="E73" s="100" t="s">
        <v>33</v>
      </c>
      <c r="F73" s="101" t="s">
        <v>78</v>
      </c>
    </row>
    <row r="74" spans="1:6" s="102" customFormat="1" ht="12" x14ac:dyDescent="0.2">
      <c r="A74" s="133">
        <v>42803</v>
      </c>
      <c r="B74" s="134">
        <v>86.09</v>
      </c>
      <c r="C74" s="101" t="s">
        <v>166</v>
      </c>
      <c r="D74" s="100" t="s">
        <v>117</v>
      </c>
      <c r="E74" s="100" t="s">
        <v>31</v>
      </c>
      <c r="F74" s="101" t="s">
        <v>118</v>
      </c>
    </row>
    <row r="75" spans="1:6" s="102" customFormat="1" x14ac:dyDescent="0.2">
      <c r="A75" s="133">
        <v>42866</v>
      </c>
      <c r="B75" s="134">
        <v>44.35</v>
      </c>
      <c r="C75" s="161" t="s">
        <v>170</v>
      </c>
      <c r="D75" s="100" t="s">
        <v>77</v>
      </c>
      <c r="E75" s="100" t="s">
        <v>33</v>
      </c>
      <c r="F75" s="100" t="s">
        <v>78</v>
      </c>
    </row>
    <row r="76" spans="1:6" s="102" customFormat="1" ht="12" x14ac:dyDescent="0.2">
      <c r="A76" s="133"/>
      <c r="B76" s="134"/>
      <c r="C76" s="101"/>
      <c r="D76" s="100"/>
      <c r="E76" s="100"/>
      <c r="F76" s="101"/>
    </row>
    <row r="77" spans="1:6" s="102" customFormat="1" ht="12" x14ac:dyDescent="0.2">
      <c r="A77" s="133"/>
      <c r="B77" s="134"/>
      <c r="C77" s="101"/>
      <c r="D77" s="100"/>
      <c r="E77" s="100"/>
      <c r="F77" s="101"/>
    </row>
    <row r="78" spans="1:6" s="102" customFormat="1" ht="12" x14ac:dyDescent="0.2">
      <c r="A78" s="133"/>
      <c r="B78" s="134"/>
      <c r="C78" s="101"/>
      <c r="D78" s="100"/>
      <c r="E78" s="100"/>
      <c r="F78" s="101"/>
    </row>
    <row r="79" spans="1:6" s="102" customFormat="1" ht="12" x14ac:dyDescent="0.2">
      <c r="A79" s="133"/>
      <c r="B79" s="134"/>
      <c r="C79" s="101"/>
      <c r="D79" s="100"/>
      <c r="E79" s="100"/>
      <c r="F79" s="101"/>
    </row>
    <row r="80" spans="1:6" s="102" customFormat="1" ht="12" x14ac:dyDescent="0.2">
      <c r="A80" s="133"/>
      <c r="B80" s="134"/>
      <c r="C80" s="101"/>
      <c r="D80" s="100"/>
      <c r="E80" s="100"/>
      <c r="F80" s="101"/>
    </row>
    <row r="81" spans="1:8" s="126" customFormat="1" x14ac:dyDescent="0.2">
      <c r="A81" s="133"/>
      <c r="B81" s="134"/>
      <c r="C81" s="101"/>
      <c r="D81" s="100"/>
      <c r="E81" s="100"/>
      <c r="F81" s="101"/>
      <c r="H81" s="125"/>
    </row>
    <row r="82" spans="1:8" s="126" customFormat="1" x14ac:dyDescent="0.2">
      <c r="A82" s="133"/>
      <c r="B82" s="134"/>
      <c r="C82" s="101"/>
      <c r="D82" s="100"/>
      <c r="E82" s="100"/>
      <c r="F82" s="101"/>
      <c r="H82" s="125"/>
    </row>
    <row r="83" spans="1:8" s="126" customFormat="1" x14ac:dyDescent="0.2">
      <c r="A83" s="131"/>
      <c r="B83" s="128"/>
      <c r="C83" s="127"/>
      <c r="D83" s="123"/>
      <c r="E83" s="123"/>
      <c r="F83" s="124"/>
      <c r="H83" s="125"/>
    </row>
    <row r="84" spans="1:8" s="126" customFormat="1" x14ac:dyDescent="0.2">
      <c r="A84" s="131"/>
      <c r="B84" s="128"/>
      <c r="C84" s="127"/>
      <c r="D84" s="123"/>
      <c r="E84" s="123"/>
      <c r="F84" s="124"/>
      <c r="H84" s="125"/>
    </row>
    <row r="85" spans="1:8" s="74" customFormat="1" x14ac:dyDescent="0.2">
      <c r="A85" s="131"/>
      <c r="B85" s="128"/>
      <c r="C85" s="127"/>
      <c r="D85" s="123"/>
      <c r="E85" s="123"/>
      <c r="F85" s="124"/>
      <c r="G85" s="15"/>
      <c r="H85" s="15"/>
    </row>
    <row r="86" spans="1:8" s="74" customFormat="1" x14ac:dyDescent="0.2">
      <c r="A86" s="131"/>
      <c r="B86" s="128"/>
      <c r="C86" s="127"/>
      <c r="D86" s="123"/>
      <c r="E86" s="123"/>
      <c r="F86" s="124"/>
      <c r="G86" s="15"/>
      <c r="H86" s="15"/>
    </row>
    <row r="87" spans="1:8" s="74" customFormat="1" x14ac:dyDescent="0.2">
      <c r="A87" s="44" t="s">
        <v>12</v>
      </c>
      <c r="B87" s="45">
        <f>SUM(B54:B86)</f>
        <v>823.46</v>
      </c>
      <c r="C87" s="16"/>
      <c r="D87" s="13"/>
      <c r="E87" s="13"/>
      <c r="F87" s="14"/>
      <c r="G87" s="15"/>
      <c r="H87" s="15"/>
    </row>
    <row r="88" spans="1:8" s="41" customFormat="1" ht="30" customHeight="1" x14ac:dyDescent="0.2">
      <c r="A88" s="44"/>
      <c r="B88" s="71"/>
      <c r="C88" s="16"/>
      <c r="D88" s="13"/>
      <c r="E88" s="13"/>
      <c r="F88" s="14"/>
      <c r="G88" s="40"/>
      <c r="H88" s="40"/>
    </row>
    <row r="89" spans="1:8" s="52" customFormat="1" x14ac:dyDescent="0.2">
      <c r="A89" s="26"/>
      <c r="B89" s="43"/>
      <c r="C89" s="16"/>
      <c r="D89" s="13"/>
      <c r="E89" s="13"/>
      <c r="F89" s="14"/>
      <c r="G89" s="5"/>
      <c r="H89" s="5"/>
    </row>
    <row r="90" spans="1:8" s="102" customFormat="1" ht="14.25" x14ac:dyDescent="0.2">
      <c r="A90" s="78" t="s">
        <v>3</v>
      </c>
      <c r="B90" s="182" t="s">
        <v>10</v>
      </c>
      <c r="C90" s="183"/>
      <c r="D90" s="39"/>
      <c r="E90" s="39"/>
      <c r="F90" s="40"/>
    </row>
    <row r="91" spans="1:8" s="102" customFormat="1" x14ac:dyDescent="0.2">
      <c r="A91" s="2" t="s">
        <v>1</v>
      </c>
      <c r="B91" s="42" t="s">
        <v>27</v>
      </c>
      <c r="C91" s="2" t="s">
        <v>14</v>
      </c>
      <c r="D91" s="2" t="s">
        <v>4</v>
      </c>
      <c r="E91" s="2" t="s">
        <v>2</v>
      </c>
      <c r="F91" s="4"/>
    </row>
    <row r="92" spans="1:8" s="102" customFormat="1" ht="12" x14ac:dyDescent="0.2">
      <c r="A92" s="133">
        <v>42557</v>
      </c>
      <c r="B92" s="134">
        <v>44.31</v>
      </c>
      <c r="C92" s="101" t="s">
        <v>42</v>
      </c>
      <c r="D92" s="100" t="s">
        <v>32</v>
      </c>
      <c r="E92" s="100" t="s">
        <v>33</v>
      </c>
      <c r="F92" s="101" t="s">
        <v>57</v>
      </c>
    </row>
    <row r="93" spans="1:8" s="102" customFormat="1" ht="12" x14ac:dyDescent="0.2">
      <c r="A93" s="133">
        <v>42557</v>
      </c>
      <c r="B93" s="134">
        <v>11.03</v>
      </c>
      <c r="C93" s="101" t="s">
        <v>43</v>
      </c>
      <c r="D93" s="100" t="s">
        <v>32</v>
      </c>
      <c r="E93" s="100" t="s">
        <v>33</v>
      </c>
      <c r="F93" s="101" t="s">
        <v>57</v>
      </c>
    </row>
    <row r="94" spans="1:8" s="102" customFormat="1" ht="12" x14ac:dyDescent="0.2">
      <c r="A94" s="133">
        <v>42558</v>
      </c>
      <c r="B94" s="134">
        <v>34.020000000000003</v>
      </c>
      <c r="C94" s="101" t="s">
        <v>45</v>
      </c>
      <c r="D94" s="100" t="s">
        <v>32</v>
      </c>
      <c r="E94" s="100" t="s">
        <v>33</v>
      </c>
      <c r="F94" s="101" t="s">
        <v>57</v>
      </c>
    </row>
    <row r="95" spans="1:8" s="102" customFormat="1" ht="12" x14ac:dyDescent="0.2">
      <c r="A95" s="133">
        <v>42558</v>
      </c>
      <c r="B95" s="134">
        <v>74.59</v>
      </c>
      <c r="C95" s="101" t="s">
        <v>44</v>
      </c>
      <c r="D95" s="100" t="s">
        <v>32</v>
      </c>
      <c r="E95" s="100" t="s">
        <v>31</v>
      </c>
      <c r="F95" s="101" t="s">
        <v>57</v>
      </c>
    </row>
    <row r="96" spans="1:8" s="102" customFormat="1" ht="12" x14ac:dyDescent="0.2">
      <c r="A96" s="133">
        <v>42558</v>
      </c>
      <c r="B96" s="134">
        <v>194.78</v>
      </c>
      <c r="C96" s="101" t="s">
        <v>250</v>
      </c>
      <c r="D96" s="100" t="s">
        <v>35</v>
      </c>
      <c r="E96" s="100" t="s">
        <v>33</v>
      </c>
      <c r="F96" s="101" t="s">
        <v>58</v>
      </c>
    </row>
    <row r="97" spans="1:6" s="102" customFormat="1" ht="12" x14ac:dyDescent="0.2">
      <c r="A97" s="133">
        <v>42582</v>
      </c>
      <c r="B97" s="134">
        <v>31.97</v>
      </c>
      <c r="C97" s="101" t="s">
        <v>46</v>
      </c>
      <c r="D97" s="100" t="s">
        <v>32</v>
      </c>
      <c r="E97" s="100" t="s">
        <v>31</v>
      </c>
      <c r="F97" s="101" t="s">
        <v>57</v>
      </c>
    </row>
    <row r="98" spans="1:6" s="102" customFormat="1" ht="12" x14ac:dyDescent="0.2">
      <c r="A98" s="133">
        <v>42582</v>
      </c>
      <c r="B98" s="134">
        <v>34.590000000000003</v>
      </c>
      <c r="C98" s="101" t="s">
        <v>47</v>
      </c>
      <c r="D98" s="100" t="s">
        <v>32</v>
      </c>
      <c r="E98" s="100" t="s">
        <v>31</v>
      </c>
      <c r="F98" s="101" t="s">
        <v>57</v>
      </c>
    </row>
    <row r="99" spans="1:6" s="102" customFormat="1" ht="12" x14ac:dyDescent="0.2">
      <c r="A99" s="133">
        <v>42584</v>
      </c>
      <c r="B99" s="134">
        <v>18.32</v>
      </c>
      <c r="C99" s="101" t="s">
        <v>64</v>
      </c>
      <c r="D99" s="100" t="s">
        <v>32</v>
      </c>
      <c r="E99" s="100" t="s">
        <v>31</v>
      </c>
      <c r="F99" s="101" t="s">
        <v>57</v>
      </c>
    </row>
    <row r="100" spans="1:6" s="102" customFormat="1" ht="12" x14ac:dyDescent="0.2">
      <c r="A100" s="133">
        <v>42584</v>
      </c>
      <c r="B100" s="134">
        <v>14.77</v>
      </c>
      <c r="C100" s="101" t="s">
        <v>65</v>
      </c>
      <c r="D100" s="100" t="s">
        <v>32</v>
      </c>
      <c r="E100" s="100" t="s">
        <v>31</v>
      </c>
      <c r="F100" s="101" t="s">
        <v>57</v>
      </c>
    </row>
    <row r="101" spans="1:6" s="102" customFormat="1" ht="12" x14ac:dyDescent="0.2">
      <c r="A101" s="133">
        <v>42585</v>
      </c>
      <c r="B101" s="134">
        <v>40.94</v>
      </c>
      <c r="C101" s="101" t="s">
        <v>66</v>
      </c>
      <c r="D101" s="100" t="s">
        <v>32</v>
      </c>
      <c r="E101" s="100" t="s">
        <v>33</v>
      </c>
      <c r="F101" s="101" t="s">
        <v>57</v>
      </c>
    </row>
    <row r="102" spans="1:6" s="102" customFormat="1" ht="12" x14ac:dyDescent="0.2">
      <c r="A102" s="133">
        <v>42585</v>
      </c>
      <c r="B102" s="134">
        <v>35.9</v>
      </c>
      <c r="C102" s="101" t="s">
        <v>67</v>
      </c>
      <c r="D102" s="100" t="s">
        <v>32</v>
      </c>
      <c r="E102" s="100" t="s">
        <v>33</v>
      </c>
      <c r="F102" s="101" t="s">
        <v>57</v>
      </c>
    </row>
    <row r="103" spans="1:6" s="102" customFormat="1" ht="12" x14ac:dyDescent="0.2">
      <c r="A103" s="133">
        <v>42585</v>
      </c>
      <c r="B103" s="134">
        <v>26.78</v>
      </c>
      <c r="C103" s="101" t="s">
        <v>91</v>
      </c>
      <c r="D103" s="100" t="s">
        <v>87</v>
      </c>
      <c r="E103" s="100" t="s">
        <v>31</v>
      </c>
      <c r="F103" s="101" t="s">
        <v>88</v>
      </c>
    </row>
    <row r="104" spans="1:6" s="102" customFormat="1" ht="12" x14ac:dyDescent="0.2">
      <c r="A104" s="133">
        <v>42586</v>
      </c>
      <c r="B104" s="134">
        <v>28.23</v>
      </c>
      <c r="C104" s="101" t="s">
        <v>240</v>
      </c>
      <c r="D104" s="100" t="s">
        <v>32</v>
      </c>
      <c r="E104" s="100" t="s">
        <v>31</v>
      </c>
      <c r="F104" s="101" t="s">
        <v>57</v>
      </c>
    </row>
    <row r="105" spans="1:6" s="102" customFormat="1" ht="12" x14ac:dyDescent="0.2">
      <c r="A105" s="133">
        <v>42586</v>
      </c>
      <c r="B105" s="134">
        <v>25.61</v>
      </c>
      <c r="C105" s="101" t="s">
        <v>68</v>
      </c>
      <c r="D105" s="100" t="s">
        <v>32</v>
      </c>
      <c r="E105" s="100" t="s">
        <v>31</v>
      </c>
      <c r="F105" s="101" t="s">
        <v>57</v>
      </c>
    </row>
    <row r="106" spans="1:6" s="102" customFormat="1" ht="12" x14ac:dyDescent="0.2">
      <c r="A106" s="133">
        <v>42586</v>
      </c>
      <c r="B106" s="134">
        <v>38.299999999999997</v>
      </c>
      <c r="C106" s="101" t="s">
        <v>241</v>
      </c>
      <c r="D106" s="100" t="s">
        <v>87</v>
      </c>
      <c r="E106" s="100" t="s">
        <v>31</v>
      </c>
      <c r="F106" s="101" t="s">
        <v>88</v>
      </c>
    </row>
    <row r="107" spans="1:6" s="102" customFormat="1" ht="12" x14ac:dyDescent="0.2">
      <c r="A107" s="133">
        <v>42592</v>
      </c>
      <c r="B107" s="134">
        <v>143.47999999999999</v>
      </c>
      <c r="C107" s="101" t="s">
        <v>254</v>
      </c>
      <c r="D107" s="100" t="s">
        <v>30</v>
      </c>
      <c r="E107" s="100" t="s">
        <v>33</v>
      </c>
      <c r="F107" s="101" t="s">
        <v>56</v>
      </c>
    </row>
    <row r="108" spans="1:6" s="102" customFormat="1" ht="12" x14ac:dyDescent="0.2">
      <c r="A108" s="133">
        <v>42592</v>
      </c>
      <c r="B108" s="134">
        <v>105.22</v>
      </c>
      <c r="C108" s="101" t="s">
        <v>255</v>
      </c>
      <c r="D108" s="100" t="s">
        <v>30</v>
      </c>
      <c r="E108" s="100" t="s">
        <v>33</v>
      </c>
      <c r="F108" s="101" t="s">
        <v>56</v>
      </c>
    </row>
    <row r="109" spans="1:6" s="102" customFormat="1" ht="12" x14ac:dyDescent="0.2">
      <c r="A109" s="133">
        <v>42592</v>
      </c>
      <c r="B109" s="134">
        <v>45.8</v>
      </c>
      <c r="C109" s="101" t="s">
        <v>256</v>
      </c>
      <c r="D109" s="100" t="s">
        <v>32</v>
      </c>
      <c r="E109" s="100" t="s">
        <v>33</v>
      </c>
      <c r="F109" s="101" t="s">
        <v>57</v>
      </c>
    </row>
    <row r="110" spans="1:6" s="102" customFormat="1" ht="12" x14ac:dyDescent="0.2">
      <c r="A110" s="133">
        <v>42592</v>
      </c>
      <c r="B110" s="134">
        <v>36.46</v>
      </c>
      <c r="C110" s="101" t="s">
        <v>69</v>
      </c>
      <c r="D110" s="100" t="s">
        <v>32</v>
      </c>
      <c r="E110" s="100" t="s">
        <v>33</v>
      </c>
      <c r="F110" s="101" t="s">
        <v>57</v>
      </c>
    </row>
    <row r="111" spans="1:6" s="102" customFormat="1" ht="12" x14ac:dyDescent="0.2">
      <c r="A111" s="133">
        <v>42592</v>
      </c>
      <c r="B111" s="134">
        <v>26.78</v>
      </c>
      <c r="C111" s="101" t="s">
        <v>92</v>
      </c>
      <c r="D111" s="100" t="s">
        <v>87</v>
      </c>
      <c r="E111" s="100" t="s">
        <v>31</v>
      </c>
      <c r="F111" s="101" t="s">
        <v>88</v>
      </c>
    </row>
    <row r="112" spans="1:6" s="102" customFormat="1" ht="12" x14ac:dyDescent="0.2">
      <c r="A112" s="133">
        <v>42599</v>
      </c>
      <c r="B112" s="134">
        <v>236.52</v>
      </c>
      <c r="C112" s="101" t="s">
        <v>61</v>
      </c>
      <c r="D112" s="100" t="s">
        <v>30</v>
      </c>
      <c r="E112" s="100" t="s">
        <v>31</v>
      </c>
      <c r="F112" s="101" t="s">
        <v>56</v>
      </c>
    </row>
    <row r="113" spans="1:8" s="102" customFormat="1" ht="12" x14ac:dyDescent="0.2">
      <c r="A113" s="133">
        <v>42599</v>
      </c>
      <c r="B113" s="134">
        <v>57.39</v>
      </c>
      <c r="C113" s="101" t="s">
        <v>62</v>
      </c>
      <c r="D113" s="100" t="s">
        <v>30</v>
      </c>
      <c r="E113" s="100" t="s">
        <v>31</v>
      </c>
      <c r="F113" s="101" t="s">
        <v>56</v>
      </c>
    </row>
    <row r="114" spans="1:8" s="135" customFormat="1" ht="12" x14ac:dyDescent="0.2">
      <c r="A114" s="133">
        <v>42599</v>
      </c>
      <c r="B114" s="134">
        <v>183.9</v>
      </c>
      <c r="C114" s="101" t="s">
        <v>84</v>
      </c>
      <c r="D114" s="100" t="s">
        <v>85</v>
      </c>
      <c r="E114" s="100" t="s">
        <v>31</v>
      </c>
      <c r="F114" s="101" t="s">
        <v>86</v>
      </c>
      <c r="H114" s="102"/>
    </row>
    <row r="115" spans="1:8" s="135" customFormat="1" ht="12" x14ac:dyDescent="0.2">
      <c r="A115" s="133">
        <v>42599</v>
      </c>
      <c r="B115" s="134">
        <v>26.78</v>
      </c>
      <c r="C115" s="101" t="s">
        <v>89</v>
      </c>
      <c r="D115" s="100" t="s">
        <v>87</v>
      </c>
      <c r="E115" s="100" t="s">
        <v>31</v>
      </c>
      <c r="F115" s="101" t="s">
        <v>88</v>
      </c>
      <c r="H115" s="102"/>
    </row>
    <row r="116" spans="1:8" s="102" customFormat="1" ht="12" x14ac:dyDescent="0.2">
      <c r="A116" s="133">
        <v>42605</v>
      </c>
      <c r="B116" s="134">
        <v>12.15</v>
      </c>
      <c r="C116" s="101" t="s">
        <v>70</v>
      </c>
      <c r="D116" s="100" t="s">
        <v>32</v>
      </c>
      <c r="E116" s="100" t="s">
        <v>31</v>
      </c>
      <c r="F116" s="101" t="s">
        <v>57</v>
      </c>
    </row>
    <row r="117" spans="1:8" s="102" customFormat="1" ht="12" x14ac:dyDescent="0.2">
      <c r="A117" s="133">
        <v>42605</v>
      </c>
      <c r="B117" s="134">
        <v>13.46</v>
      </c>
      <c r="C117" s="101" t="s">
        <v>71</v>
      </c>
      <c r="D117" s="100" t="s">
        <v>32</v>
      </c>
      <c r="E117" s="100" t="s">
        <v>31</v>
      </c>
      <c r="F117" s="101" t="s">
        <v>57</v>
      </c>
    </row>
    <row r="118" spans="1:8" s="102" customFormat="1" ht="12" x14ac:dyDescent="0.2">
      <c r="A118" s="133">
        <v>42607</v>
      </c>
      <c r="B118" s="134">
        <v>93.04</v>
      </c>
      <c r="C118" s="101" t="s">
        <v>60</v>
      </c>
      <c r="D118" s="100" t="s">
        <v>30</v>
      </c>
      <c r="E118" s="100" t="s">
        <v>31</v>
      </c>
      <c r="F118" s="101" t="s">
        <v>56</v>
      </c>
    </row>
    <row r="119" spans="1:8" s="102" customFormat="1" ht="12" x14ac:dyDescent="0.2">
      <c r="A119" s="133">
        <v>42607</v>
      </c>
      <c r="B119" s="134">
        <v>48.61</v>
      </c>
      <c r="C119" s="101" t="s">
        <v>257</v>
      </c>
      <c r="D119" s="100" t="s">
        <v>32</v>
      </c>
      <c r="E119" s="100" t="s">
        <v>33</v>
      </c>
      <c r="F119" s="101" t="s">
        <v>57</v>
      </c>
    </row>
    <row r="120" spans="1:8" s="102" customFormat="1" ht="12" x14ac:dyDescent="0.2">
      <c r="A120" s="133">
        <v>42607</v>
      </c>
      <c r="B120" s="134">
        <v>35.71</v>
      </c>
      <c r="C120" s="101" t="s">
        <v>258</v>
      </c>
      <c r="D120" s="100" t="s">
        <v>32</v>
      </c>
      <c r="E120" s="100" t="s">
        <v>33</v>
      </c>
      <c r="F120" s="101" t="s">
        <v>57</v>
      </c>
    </row>
    <row r="121" spans="1:8" s="102" customFormat="1" ht="12" x14ac:dyDescent="0.2">
      <c r="A121" s="133">
        <v>42607</v>
      </c>
      <c r="B121" s="134">
        <v>35.71</v>
      </c>
      <c r="C121" s="101" t="s">
        <v>72</v>
      </c>
      <c r="D121" s="100" t="s">
        <v>32</v>
      </c>
      <c r="E121" s="100" t="s">
        <v>31</v>
      </c>
      <c r="F121" s="101" t="s">
        <v>57</v>
      </c>
    </row>
    <row r="122" spans="1:8" s="102" customFormat="1" ht="12" x14ac:dyDescent="0.2">
      <c r="A122" s="133">
        <v>42607</v>
      </c>
      <c r="B122" s="134">
        <v>26.78</v>
      </c>
      <c r="C122" s="101" t="s">
        <v>259</v>
      </c>
      <c r="D122" s="100" t="s">
        <v>87</v>
      </c>
      <c r="E122" s="100" t="s">
        <v>31</v>
      </c>
      <c r="F122" s="101" t="s">
        <v>88</v>
      </c>
    </row>
    <row r="123" spans="1:8" s="102" customFormat="1" ht="12" x14ac:dyDescent="0.2">
      <c r="A123" s="133">
        <v>42612</v>
      </c>
      <c r="B123" s="134">
        <v>30.66</v>
      </c>
      <c r="C123" s="101" t="s">
        <v>73</v>
      </c>
      <c r="D123" s="100" t="s">
        <v>32</v>
      </c>
      <c r="E123" s="100" t="s">
        <v>31</v>
      </c>
      <c r="F123" s="101" t="s">
        <v>57</v>
      </c>
    </row>
    <row r="124" spans="1:8" s="102" customFormat="1" ht="12" x14ac:dyDescent="0.2">
      <c r="A124" s="133">
        <v>42612</v>
      </c>
      <c r="B124" s="134">
        <v>28.23</v>
      </c>
      <c r="C124" s="101" t="s">
        <v>74</v>
      </c>
      <c r="D124" s="100" t="s">
        <v>32</v>
      </c>
      <c r="E124" s="100" t="s">
        <v>31</v>
      </c>
      <c r="F124" s="101" t="s">
        <v>57</v>
      </c>
    </row>
    <row r="125" spans="1:8" s="102" customFormat="1" ht="12" x14ac:dyDescent="0.2">
      <c r="A125" s="133">
        <v>42612</v>
      </c>
      <c r="B125" s="134">
        <v>-322.60000000000002</v>
      </c>
      <c r="C125" s="101" t="s">
        <v>59</v>
      </c>
      <c r="D125" s="100" t="s">
        <v>30</v>
      </c>
      <c r="E125" s="100" t="s">
        <v>31</v>
      </c>
      <c r="F125" s="101" t="s">
        <v>56</v>
      </c>
    </row>
    <row r="126" spans="1:8" s="102" customFormat="1" ht="12" x14ac:dyDescent="0.2">
      <c r="A126" s="133">
        <v>42613</v>
      </c>
      <c r="B126" s="134">
        <v>333.92</v>
      </c>
      <c r="C126" s="101" t="s">
        <v>41</v>
      </c>
      <c r="D126" s="100" t="s">
        <v>30</v>
      </c>
      <c r="E126" s="100" t="s">
        <v>33</v>
      </c>
      <c r="F126" s="101" t="s">
        <v>56</v>
      </c>
    </row>
    <row r="127" spans="1:8" s="102" customFormat="1" ht="12" x14ac:dyDescent="0.2">
      <c r="A127" s="133">
        <v>42613</v>
      </c>
      <c r="B127" s="134">
        <v>-84.35</v>
      </c>
      <c r="C127" s="101" t="s">
        <v>59</v>
      </c>
      <c r="D127" s="100" t="s">
        <v>30</v>
      </c>
      <c r="E127" s="100" t="s">
        <v>31</v>
      </c>
      <c r="F127" s="101" t="s">
        <v>56</v>
      </c>
    </row>
    <row r="128" spans="1:8" s="102" customFormat="1" ht="12" x14ac:dyDescent="0.2">
      <c r="A128" s="133">
        <v>42613</v>
      </c>
      <c r="B128" s="134">
        <v>204.34</v>
      </c>
      <c r="C128" s="101" t="s">
        <v>63</v>
      </c>
      <c r="D128" s="100" t="s">
        <v>30</v>
      </c>
      <c r="E128" s="100" t="s">
        <v>33</v>
      </c>
      <c r="F128" s="101" t="s">
        <v>56</v>
      </c>
    </row>
    <row r="129" spans="1:6" s="102" customFormat="1" ht="12" x14ac:dyDescent="0.2">
      <c r="A129" s="133">
        <v>42613</v>
      </c>
      <c r="B129" s="134">
        <v>45.06</v>
      </c>
      <c r="C129" s="101" t="s">
        <v>75</v>
      </c>
      <c r="D129" s="100" t="s">
        <v>32</v>
      </c>
      <c r="E129" s="100" t="s">
        <v>33</v>
      </c>
      <c r="F129" s="101" t="s">
        <v>57</v>
      </c>
    </row>
    <row r="130" spans="1:6" s="102" customFormat="1" ht="12" x14ac:dyDescent="0.2">
      <c r="A130" s="133">
        <v>42613</v>
      </c>
      <c r="B130" s="134">
        <v>233.91</v>
      </c>
      <c r="C130" s="101" t="s">
        <v>261</v>
      </c>
      <c r="D130" s="100" t="s">
        <v>35</v>
      </c>
      <c r="E130" s="100" t="s">
        <v>33</v>
      </c>
      <c r="F130" s="101" t="s">
        <v>58</v>
      </c>
    </row>
    <row r="131" spans="1:6" s="102" customFormat="1" x14ac:dyDescent="0.2">
      <c r="A131" s="133">
        <v>42613</v>
      </c>
      <c r="B131" s="134">
        <v>71.3</v>
      </c>
      <c r="C131" s="101" t="s">
        <v>260</v>
      </c>
      <c r="D131" s="123" t="s">
        <v>77</v>
      </c>
      <c r="E131" s="100" t="s">
        <v>33</v>
      </c>
      <c r="F131" s="101" t="s">
        <v>78</v>
      </c>
    </row>
    <row r="132" spans="1:6" s="102" customFormat="1" ht="12" x14ac:dyDescent="0.2">
      <c r="A132" s="133">
        <v>42613</v>
      </c>
      <c r="B132" s="134">
        <v>26.78</v>
      </c>
      <c r="C132" s="101" t="s">
        <v>90</v>
      </c>
      <c r="D132" s="100" t="s">
        <v>87</v>
      </c>
      <c r="E132" s="100" t="s">
        <v>31</v>
      </c>
      <c r="F132" s="101" t="s">
        <v>88</v>
      </c>
    </row>
    <row r="133" spans="1:6" s="102" customFormat="1" ht="12" x14ac:dyDescent="0.2">
      <c r="A133" s="133">
        <v>42614</v>
      </c>
      <c r="B133" s="134">
        <v>40.756521739130413</v>
      </c>
      <c r="C133" s="101" t="s">
        <v>93</v>
      </c>
      <c r="D133" s="100" t="s">
        <v>32</v>
      </c>
      <c r="E133" s="100" t="s">
        <v>33</v>
      </c>
      <c r="F133" s="101" t="s">
        <v>57</v>
      </c>
    </row>
    <row r="134" spans="1:6" s="102" customFormat="1" ht="12" x14ac:dyDescent="0.2">
      <c r="A134" s="133">
        <v>42614</v>
      </c>
      <c r="B134" s="134">
        <v>44.308695652173888</v>
      </c>
      <c r="C134" s="101" t="s">
        <v>94</v>
      </c>
      <c r="D134" s="100" t="s">
        <v>32</v>
      </c>
      <c r="E134" s="100" t="s">
        <v>31</v>
      </c>
      <c r="F134" s="101" t="s">
        <v>57</v>
      </c>
    </row>
    <row r="135" spans="1:6" s="102" customFormat="1" ht="12" x14ac:dyDescent="0.2">
      <c r="A135" s="133">
        <v>42614</v>
      </c>
      <c r="B135" s="134">
        <v>38.326086956521721</v>
      </c>
      <c r="C135" s="101" t="s">
        <v>100</v>
      </c>
      <c r="D135" s="100" t="s">
        <v>32</v>
      </c>
      <c r="E135" s="100" t="s">
        <v>31</v>
      </c>
      <c r="F135" s="101" t="s">
        <v>57</v>
      </c>
    </row>
    <row r="136" spans="1:6" s="102" customFormat="1" ht="12" x14ac:dyDescent="0.2">
      <c r="A136" s="133">
        <v>42620</v>
      </c>
      <c r="B136" s="134">
        <v>32.717391304347814</v>
      </c>
      <c r="C136" s="101" t="s">
        <v>95</v>
      </c>
      <c r="D136" s="100" t="s">
        <v>32</v>
      </c>
      <c r="E136" s="100" t="s">
        <v>31</v>
      </c>
      <c r="F136" s="101" t="s">
        <v>57</v>
      </c>
    </row>
    <row r="137" spans="1:6" s="102" customFormat="1" ht="12" x14ac:dyDescent="0.2">
      <c r="A137" s="133">
        <v>42620</v>
      </c>
      <c r="B137" s="134">
        <v>15.143478260869557</v>
      </c>
      <c r="C137" s="101" t="s">
        <v>271</v>
      </c>
      <c r="D137" s="100" t="s">
        <v>32</v>
      </c>
      <c r="E137" s="100" t="s">
        <v>31</v>
      </c>
      <c r="F137" s="101" t="s">
        <v>57</v>
      </c>
    </row>
    <row r="138" spans="1:6" s="102" customFormat="1" ht="12" x14ac:dyDescent="0.2">
      <c r="A138" s="133">
        <v>42620</v>
      </c>
      <c r="B138" s="134">
        <v>20.378260869565207</v>
      </c>
      <c r="C138" s="101" t="s">
        <v>96</v>
      </c>
      <c r="D138" s="100" t="s">
        <v>32</v>
      </c>
      <c r="E138" s="100" t="s">
        <v>31</v>
      </c>
      <c r="F138" s="101" t="s">
        <v>57</v>
      </c>
    </row>
    <row r="139" spans="1:6" s="102" customFormat="1" ht="12" x14ac:dyDescent="0.2">
      <c r="A139" s="133">
        <v>42620</v>
      </c>
      <c r="B139" s="134">
        <v>32.53043478260868</v>
      </c>
      <c r="C139" s="101" t="s">
        <v>101</v>
      </c>
      <c r="D139" s="100" t="s">
        <v>32</v>
      </c>
      <c r="E139" s="100" t="s">
        <v>31</v>
      </c>
      <c r="F139" s="101" t="s">
        <v>57</v>
      </c>
    </row>
    <row r="140" spans="1:6" s="102" customFormat="1" ht="12" x14ac:dyDescent="0.2">
      <c r="A140" s="133">
        <v>42621</v>
      </c>
      <c r="B140" s="134">
        <v>31.221739130434766</v>
      </c>
      <c r="C140" s="101" t="s">
        <v>97</v>
      </c>
      <c r="D140" s="100" t="s">
        <v>32</v>
      </c>
      <c r="E140" s="100" t="s">
        <v>31</v>
      </c>
      <c r="F140" s="101" t="s">
        <v>57</v>
      </c>
    </row>
    <row r="141" spans="1:6" s="102" customFormat="1" ht="12" x14ac:dyDescent="0.2">
      <c r="A141" s="133">
        <v>42621</v>
      </c>
      <c r="B141" s="134">
        <v>16.826086956521731</v>
      </c>
      <c r="C141" s="101" t="s">
        <v>98</v>
      </c>
      <c r="D141" s="100" t="s">
        <v>32</v>
      </c>
      <c r="E141" s="100" t="s">
        <v>31</v>
      </c>
      <c r="F141" s="101" t="s">
        <v>57</v>
      </c>
    </row>
    <row r="142" spans="1:6" s="102" customFormat="1" ht="12" x14ac:dyDescent="0.2">
      <c r="A142" s="133">
        <v>42621</v>
      </c>
      <c r="B142" s="134">
        <v>9.7217391304347789</v>
      </c>
      <c r="C142" s="101" t="s">
        <v>99</v>
      </c>
      <c r="D142" s="100" t="s">
        <v>32</v>
      </c>
      <c r="E142" s="100" t="s">
        <v>31</v>
      </c>
      <c r="F142" s="101" t="s">
        <v>57</v>
      </c>
    </row>
    <row r="143" spans="1:6" s="102" customFormat="1" ht="12" x14ac:dyDescent="0.2">
      <c r="A143" s="133">
        <v>42622</v>
      </c>
      <c r="B143" s="134">
        <v>406.95</v>
      </c>
      <c r="C143" s="101" t="s">
        <v>272</v>
      </c>
      <c r="D143" s="100" t="s">
        <v>30</v>
      </c>
      <c r="E143" s="100" t="s">
        <v>31</v>
      </c>
      <c r="F143" s="101" t="s">
        <v>56</v>
      </c>
    </row>
    <row r="144" spans="1:6" s="102" customFormat="1" ht="12" x14ac:dyDescent="0.2">
      <c r="A144" s="133">
        <v>42626</v>
      </c>
      <c r="B144" s="134">
        <v>66.743478260869537</v>
      </c>
      <c r="C144" s="101" t="s">
        <v>242</v>
      </c>
      <c r="D144" s="100" t="s">
        <v>32</v>
      </c>
      <c r="E144" s="100" t="s">
        <v>31</v>
      </c>
      <c r="F144" s="101" t="s">
        <v>57</v>
      </c>
    </row>
    <row r="145" spans="1:6" s="102" customFormat="1" ht="12" x14ac:dyDescent="0.2">
      <c r="A145" s="133">
        <v>42637</v>
      </c>
      <c r="B145" s="134">
        <v>66.930434782608657</v>
      </c>
      <c r="C145" s="101" t="s">
        <v>243</v>
      </c>
      <c r="D145" s="100" t="s">
        <v>32</v>
      </c>
      <c r="E145" s="100" t="s">
        <v>31</v>
      </c>
      <c r="F145" s="101" t="s">
        <v>57</v>
      </c>
    </row>
    <row r="146" spans="1:6" s="102" customFormat="1" ht="12" x14ac:dyDescent="0.2">
      <c r="A146" s="133">
        <v>42642</v>
      </c>
      <c r="B146" s="134">
        <v>426.96</v>
      </c>
      <c r="C146" s="101" t="s">
        <v>262</v>
      </c>
      <c r="D146" s="100" t="s">
        <v>30</v>
      </c>
      <c r="E146" s="100" t="s">
        <v>31</v>
      </c>
      <c r="F146" s="101" t="s">
        <v>56</v>
      </c>
    </row>
    <row r="147" spans="1:6" s="102" customFormat="1" ht="12" x14ac:dyDescent="0.2">
      <c r="A147" s="133">
        <v>42642</v>
      </c>
      <c r="B147" s="134">
        <v>80.87</v>
      </c>
      <c r="C147" s="101" t="s">
        <v>262</v>
      </c>
      <c r="D147" s="100" t="s">
        <v>30</v>
      </c>
      <c r="E147" s="100" t="s">
        <v>31</v>
      </c>
      <c r="F147" s="101" t="s">
        <v>56</v>
      </c>
    </row>
    <row r="148" spans="1:6" s="102" customFormat="1" ht="12" x14ac:dyDescent="0.2">
      <c r="A148" s="133">
        <v>42642</v>
      </c>
      <c r="B148" s="134">
        <v>57.39</v>
      </c>
      <c r="C148" s="101" t="s">
        <v>263</v>
      </c>
      <c r="D148" s="100" t="s">
        <v>30</v>
      </c>
      <c r="E148" s="100" t="s">
        <v>31</v>
      </c>
      <c r="F148" s="101" t="s">
        <v>56</v>
      </c>
    </row>
    <row r="149" spans="1:6" s="102" customFormat="1" ht="12" x14ac:dyDescent="0.2">
      <c r="A149" s="133">
        <v>42642</v>
      </c>
      <c r="B149" s="134">
        <v>43.934782608695635</v>
      </c>
      <c r="C149" s="101" t="s">
        <v>264</v>
      </c>
      <c r="D149" s="100" t="s">
        <v>32</v>
      </c>
      <c r="E149" s="100" t="s">
        <v>33</v>
      </c>
      <c r="F149" s="101" t="s">
        <v>57</v>
      </c>
    </row>
    <row r="150" spans="1:6" s="135" customFormat="1" ht="12" x14ac:dyDescent="0.2">
      <c r="A150" s="133">
        <v>42642</v>
      </c>
      <c r="B150" s="134">
        <v>37.952173913043467</v>
      </c>
      <c r="C150" s="101" t="s">
        <v>265</v>
      </c>
      <c r="D150" s="100" t="s">
        <v>32</v>
      </c>
      <c r="E150" s="100" t="s">
        <v>33</v>
      </c>
      <c r="F150" s="101" t="s">
        <v>57</v>
      </c>
    </row>
    <row r="151" spans="1:6" s="102" customFormat="1" ht="12" x14ac:dyDescent="0.2">
      <c r="A151" s="133">
        <v>42647</v>
      </c>
      <c r="B151" s="134">
        <v>29.72608695652173</v>
      </c>
      <c r="C151" s="101" t="s">
        <v>113</v>
      </c>
      <c r="D151" s="100" t="s">
        <v>32</v>
      </c>
      <c r="E151" s="100" t="s">
        <v>31</v>
      </c>
      <c r="F151" s="101" t="s">
        <v>57</v>
      </c>
    </row>
    <row r="152" spans="1:6" s="102" customFormat="1" ht="12" x14ac:dyDescent="0.2">
      <c r="A152" s="133">
        <v>42654</v>
      </c>
      <c r="B152" s="134">
        <v>33.278260869565202</v>
      </c>
      <c r="C152" s="101" t="s">
        <v>103</v>
      </c>
      <c r="D152" s="100" t="s">
        <v>32</v>
      </c>
      <c r="E152" s="100" t="s">
        <v>31</v>
      </c>
      <c r="F152" s="101" t="s">
        <v>57</v>
      </c>
    </row>
    <row r="153" spans="1:6" s="102" customFormat="1" ht="12" x14ac:dyDescent="0.2">
      <c r="A153" s="133">
        <v>42654</v>
      </c>
      <c r="B153" s="134">
        <v>23.369565217391294</v>
      </c>
      <c r="C153" s="101" t="s">
        <v>104</v>
      </c>
      <c r="D153" s="100" t="s">
        <v>32</v>
      </c>
      <c r="E153" s="100" t="s">
        <v>31</v>
      </c>
      <c r="F153" s="101" t="s">
        <v>57</v>
      </c>
    </row>
    <row r="154" spans="1:6" s="102" customFormat="1" ht="12" x14ac:dyDescent="0.2">
      <c r="A154" s="133">
        <v>42654</v>
      </c>
      <c r="B154" s="134">
        <v>29.165217391304335</v>
      </c>
      <c r="C154" s="101" t="s">
        <v>105</v>
      </c>
      <c r="D154" s="100" t="s">
        <v>32</v>
      </c>
      <c r="E154" s="100" t="s">
        <v>31</v>
      </c>
      <c r="F154" s="101" t="s">
        <v>57</v>
      </c>
    </row>
    <row r="155" spans="1:6" s="102" customFormat="1" ht="12" x14ac:dyDescent="0.2">
      <c r="A155" s="133">
        <v>42655</v>
      </c>
      <c r="B155" s="134">
        <v>45.991304347826066</v>
      </c>
      <c r="C155" s="101" t="s">
        <v>114</v>
      </c>
      <c r="D155" s="100" t="s">
        <v>32</v>
      </c>
      <c r="E155" s="100" t="s">
        <v>31</v>
      </c>
      <c r="F155" s="101" t="s">
        <v>57</v>
      </c>
    </row>
    <row r="156" spans="1:6" s="102" customFormat="1" ht="12" x14ac:dyDescent="0.2">
      <c r="A156" s="133">
        <v>42656</v>
      </c>
      <c r="B156" s="134">
        <v>36.456521739130416</v>
      </c>
      <c r="C156" s="101" t="s">
        <v>277</v>
      </c>
      <c r="D156" s="100" t="s">
        <v>32</v>
      </c>
      <c r="E156" s="100" t="s">
        <v>31</v>
      </c>
      <c r="F156" s="101" t="s">
        <v>57</v>
      </c>
    </row>
    <row r="157" spans="1:6" s="102" customFormat="1" ht="12" x14ac:dyDescent="0.2">
      <c r="A157" s="133">
        <v>42656</v>
      </c>
      <c r="B157" s="134">
        <v>37.578260869565206</v>
      </c>
      <c r="C157" s="101" t="s">
        <v>106</v>
      </c>
      <c r="D157" s="100" t="s">
        <v>32</v>
      </c>
      <c r="E157" s="100" t="s">
        <v>31</v>
      </c>
      <c r="F157" s="101" t="s">
        <v>57</v>
      </c>
    </row>
    <row r="158" spans="1:6" s="102" customFormat="1" ht="12" x14ac:dyDescent="0.2">
      <c r="A158" s="133">
        <v>42661</v>
      </c>
      <c r="B158" s="134">
        <v>378.26</v>
      </c>
      <c r="C158" s="100" t="s">
        <v>266</v>
      </c>
      <c r="D158" s="100" t="s">
        <v>30</v>
      </c>
      <c r="E158" s="100" t="s">
        <v>31</v>
      </c>
      <c r="F158" s="101" t="s">
        <v>56</v>
      </c>
    </row>
    <row r="159" spans="1:6" s="102" customFormat="1" ht="12" x14ac:dyDescent="0.2">
      <c r="A159" s="133">
        <v>42661</v>
      </c>
      <c r="B159" s="134">
        <v>80.87</v>
      </c>
      <c r="C159" s="100" t="s">
        <v>266</v>
      </c>
      <c r="D159" s="100" t="s">
        <v>30</v>
      </c>
      <c r="E159" s="100" t="s">
        <v>31</v>
      </c>
      <c r="F159" s="101" t="s">
        <v>56</v>
      </c>
    </row>
    <row r="160" spans="1:6" s="102" customFormat="1" ht="12" x14ac:dyDescent="0.2">
      <c r="A160" s="133">
        <v>42661</v>
      </c>
      <c r="B160" s="134">
        <v>24.35</v>
      </c>
      <c r="C160" s="100" t="s">
        <v>267</v>
      </c>
      <c r="D160" s="100" t="s">
        <v>30</v>
      </c>
      <c r="E160" s="100" t="s">
        <v>31</v>
      </c>
      <c r="F160" s="101" t="s">
        <v>56</v>
      </c>
    </row>
    <row r="161" spans="1:6" s="102" customFormat="1" ht="12" x14ac:dyDescent="0.2">
      <c r="A161" s="133">
        <v>42663</v>
      </c>
      <c r="B161" s="134">
        <v>28.791304347826078</v>
      </c>
      <c r="C161" s="101" t="s">
        <v>107</v>
      </c>
      <c r="D161" s="100" t="s">
        <v>32</v>
      </c>
      <c r="E161" s="100" t="s">
        <v>31</v>
      </c>
      <c r="F161" s="101" t="s">
        <v>57</v>
      </c>
    </row>
    <row r="162" spans="1:6" s="102" customFormat="1" ht="12" x14ac:dyDescent="0.2">
      <c r="A162" s="133">
        <v>42663</v>
      </c>
      <c r="B162" s="134">
        <v>24.117391304347812</v>
      </c>
      <c r="C162" s="101" t="s">
        <v>108</v>
      </c>
      <c r="D162" s="100" t="s">
        <v>32</v>
      </c>
      <c r="E162" s="100" t="s">
        <v>31</v>
      </c>
      <c r="F162" s="101" t="s">
        <v>57</v>
      </c>
    </row>
    <row r="163" spans="1:6" s="102" customFormat="1" ht="12" x14ac:dyDescent="0.2">
      <c r="A163" s="133">
        <v>42665</v>
      </c>
      <c r="B163" s="134">
        <v>34.026086956521723</v>
      </c>
      <c r="C163" s="101" t="s">
        <v>109</v>
      </c>
      <c r="D163" s="100" t="s">
        <v>32</v>
      </c>
      <c r="E163" s="100" t="s">
        <v>31</v>
      </c>
      <c r="F163" s="101" t="s">
        <v>57</v>
      </c>
    </row>
    <row r="164" spans="1:6" s="102" customFormat="1" ht="12" x14ac:dyDescent="0.2">
      <c r="A164" s="133">
        <v>42665</v>
      </c>
      <c r="B164" s="134">
        <v>20.19130434782608</v>
      </c>
      <c r="C164" s="101" t="s">
        <v>110</v>
      </c>
      <c r="D164" s="100" t="s">
        <v>32</v>
      </c>
      <c r="E164" s="100" t="s">
        <v>31</v>
      </c>
      <c r="F164" s="101" t="s">
        <v>57</v>
      </c>
    </row>
    <row r="165" spans="1:6" s="102" customFormat="1" ht="12" x14ac:dyDescent="0.2">
      <c r="A165" s="133">
        <v>42668</v>
      </c>
      <c r="B165" s="134">
        <v>38.699999999999982</v>
      </c>
      <c r="C165" s="101" t="s">
        <v>111</v>
      </c>
      <c r="D165" s="100" t="s">
        <v>32</v>
      </c>
      <c r="E165" s="100" t="s">
        <v>31</v>
      </c>
      <c r="F165" s="101" t="s">
        <v>57</v>
      </c>
    </row>
    <row r="166" spans="1:6" s="102" customFormat="1" ht="12" x14ac:dyDescent="0.2">
      <c r="A166" s="133">
        <v>42669</v>
      </c>
      <c r="B166" s="134">
        <v>402.61</v>
      </c>
      <c r="C166" s="100" t="s">
        <v>252</v>
      </c>
      <c r="D166" s="100" t="s">
        <v>30</v>
      </c>
      <c r="E166" s="100" t="s">
        <v>31</v>
      </c>
      <c r="F166" s="101" t="s">
        <v>56</v>
      </c>
    </row>
    <row r="167" spans="1:6" s="102" customFormat="1" ht="12" x14ac:dyDescent="0.2">
      <c r="A167" s="133">
        <v>42669</v>
      </c>
      <c r="B167" s="134">
        <v>80.87</v>
      </c>
      <c r="C167" s="100" t="s">
        <v>252</v>
      </c>
      <c r="D167" s="100" t="s">
        <v>30</v>
      </c>
      <c r="E167" s="100" t="s">
        <v>31</v>
      </c>
      <c r="F167" s="101" t="s">
        <v>56</v>
      </c>
    </row>
    <row r="168" spans="1:6" s="102" customFormat="1" ht="12" x14ac:dyDescent="0.2">
      <c r="A168" s="133">
        <v>42669</v>
      </c>
      <c r="B168" s="134">
        <v>202.61</v>
      </c>
      <c r="C168" s="101" t="s">
        <v>251</v>
      </c>
      <c r="D168" s="100" t="s">
        <v>35</v>
      </c>
      <c r="E168" s="100" t="s">
        <v>33</v>
      </c>
      <c r="F168" s="101" t="s">
        <v>58</v>
      </c>
    </row>
    <row r="169" spans="1:6" s="102" customFormat="1" x14ac:dyDescent="0.2">
      <c r="A169" s="133">
        <v>42669</v>
      </c>
      <c r="B169" s="134">
        <v>7.39</v>
      </c>
      <c r="C169" s="101" t="s">
        <v>253</v>
      </c>
      <c r="D169" s="123" t="s">
        <v>77</v>
      </c>
      <c r="E169" s="100" t="s">
        <v>33</v>
      </c>
      <c r="F169" s="101" t="s">
        <v>78</v>
      </c>
    </row>
    <row r="170" spans="1:6" s="102" customFormat="1" ht="12" x14ac:dyDescent="0.2">
      <c r="A170" s="133">
        <v>42669</v>
      </c>
      <c r="B170" s="134">
        <v>38.699999999999982</v>
      </c>
      <c r="C170" s="101" t="s">
        <v>112</v>
      </c>
      <c r="D170" s="100" t="s">
        <v>32</v>
      </c>
      <c r="E170" s="100" t="s">
        <v>31</v>
      </c>
      <c r="F170" s="101" t="s">
        <v>57</v>
      </c>
    </row>
    <row r="171" spans="1:6" s="102" customFormat="1" ht="12" x14ac:dyDescent="0.2">
      <c r="A171" s="133">
        <v>42684</v>
      </c>
      <c r="B171" s="134">
        <v>23.743478260869551</v>
      </c>
      <c r="C171" s="101" t="s">
        <v>171</v>
      </c>
      <c r="D171" s="100" t="s">
        <v>32</v>
      </c>
      <c r="E171" s="100" t="s">
        <v>31</v>
      </c>
      <c r="F171" s="101" t="s">
        <v>57</v>
      </c>
    </row>
    <row r="172" spans="1:6" s="102" customFormat="1" ht="12" x14ac:dyDescent="0.2">
      <c r="A172" s="133">
        <v>42684</v>
      </c>
      <c r="B172" s="134">
        <v>20.752173913043467</v>
      </c>
      <c r="C172" s="101" t="s">
        <v>177</v>
      </c>
      <c r="D172" s="100" t="s">
        <v>32</v>
      </c>
      <c r="E172" s="100" t="s">
        <v>31</v>
      </c>
      <c r="F172" s="101" t="s">
        <v>57</v>
      </c>
    </row>
    <row r="173" spans="1:6" s="102" customFormat="1" ht="12" x14ac:dyDescent="0.2">
      <c r="A173" s="133">
        <v>42685</v>
      </c>
      <c r="B173" s="134">
        <v>85.22</v>
      </c>
      <c r="C173" s="100" t="s">
        <v>102</v>
      </c>
      <c r="D173" s="100" t="s">
        <v>30</v>
      </c>
      <c r="E173" s="100" t="s">
        <v>31</v>
      </c>
      <c r="F173" s="101" t="s">
        <v>56</v>
      </c>
    </row>
    <row r="174" spans="1:6" s="102" customFormat="1" ht="12" x14ac:dyDescent="0.2">
      <c r="A174" s="133">
        <v>42685</v>
      </c>
      <c r="B174" s="134">
        <v>-85.22</v>
      </c>
      <c r="C174" s="101" t="s">
        <v>126</v>
      </c>
      <c r="D174" s="100" t="s">
        <v>30</v>
      </c>
      <c r="E174" s="100" t="s">
        <v>31</v>
      </c>
      <c r="F174" s="101" t="s">
        <v>56</v>
      </c>
    </row>
    <row r="175" spans="1:6" s="102" customFormat="1" ht="12" x14ac:dyDescent="0.2">
      <c r="A175" s="133">
        <v>42691</v>
      </c>
      <c r="B175" s="134">
        <v>379.13</v>
      </c>
      <c r="C175" s="100" t="s">
        <v>266</v>
      </c>
      <c r="D175" s="100" t="s">
        <v>30</v>
      </c>
      <c r="E175" s="100" t="s">
        <v>31</v>
      </c>
      <c r="F175" s="101" t="s">
        <v>56</v>
      </c>
    </row>
    <row r="176" spans="1:6" s="102" customFormat="1" ht="12" x14ac:dyDescent="0.2">
      <c r="A176" s="133">
        <v>42691</v>
      </c>
      <c r="B176" s="134">
        <v>80.87</v>
      </c>
      <c r="C176" s="100" t="s">
        <v>266</v>
      </c>
      <c r="D176" s="100" t="s">
        <v>30</v>
      </c>
      <c r="E176" s="100" t="s">
        <v>31</v>
      </c>
      <c r="F176" s="101" t="s">
        <v>56</v>
      </c>
    </row>
    <row r="177" spans="1:6" s="102" customFormat="1" ht="12" x14ac:dyDescent="0.2">
      <c r="A177" s="133">
        <v>42691</v>
      </c>
      <c r="B177" s="134">
        <v>-80.87</v>
      </c>
      <c r="C177" s="101" t="s">
        <v>268</v>
      </c>
      <c r="D177" s="100" t="s">
        <v>30</v>
      </c>
      <c r="E177" s="100" t="s">
        <v>31</v>
      </c>
      <c r="F177" s="101" t="s">
        <v>56</v>
      </c>
    </row>
    <row r="178" spans="1:6" s="102" customFormat="1" ht="12" x14ac:dyDescent="0.2">
      <c r="A178" s="133">
        <v>42691</v>
      </c>
      <c r="B178" s="134">
        <v>-379.13</v>
      </c>
      <c r="C178" s="101" t="s">
        <v>268</v>
      </c>
      <c r="D178" s="100" t="s">
        <v>30</v>
      </c>
      <c r="E178" s="100" t="s">
        <v>31</v>
      </c>
      <c r="F178" s="101" t="s">
        <v>56</v>
      </c>
    </row>
    <row r="179" spans="1:6" s="102" customFormat="1" ht="12" x14ac:dyDescent="0.2">
      <c r="A179" s="133">
        <v>42692</v>
      </c>
      <c r="B179" s="134">
        <v>27.482608695652161</v>
      </c>
      <c r="C179" s="101" t="s">
        <v>172</v>
      </c>
      <c r="D179" s="100" t="s">
        <v>32</v>
      </c>
      <c r="E179" s="100" t="s">
        <v>31</v>
      </c>
      <c r="F179" s="101" t="s">
        <v>57</v>
      </c>
    </row>
    <row r="180" spans="1:6" s="102" customFormat="1" ht="24" x14ac:dyDescent="0.2">
      <c r="A180" s="133">
        <v>42697</v>
      </c>
      <c r="B180" s="134">
        <v>354.79</v>
      </c>
      <c r="C180" s="100" t="s">
        <v>278</v>
      </c>
      <c r="D180" s="100" t="s">
        <v>30</v>
      </c>
      <c r="E180" s="100" t="s">
        <v>31</v>
      </c>
      <c r="F180" s="101" t="s">
        <v>56</v>
      </c>
    </row>
    <row r="181" spans="1:6" s="102" customFormat="1" ht="24" x14ac:dyDescent="0.2">
      <c r="A181" s="133">
        <v>42697</v>
      </c>
      <c r="B181" s="134">
        <v>126.52</v>
      </c>
      <c r="C181" s="100" t="s">
        <v>278</v>
      </c>
      <c r="D181" s="100" t="s">
        <v>30</v>
      </c>
      <c r="E181" s="100" t="s">
        <v>31</v>
      </c>
      <c r="F181" s="101" t="s">
        <v>56</v>
      </c>
    </row>
    <row r="182" spans="1:6" s="102" customFormat="1" ht="24" x14ac:dyDescent="0.2">
      <c r="A182" s="133">
        <v>42697</v>
      </c>
      <c r="B182" s="134">
        <v>93.04</v>
      </c>
      <c r="C182" s="101" t="s">
        <v>279</v>
      </c>
      <c r="D182" s="100" t="s">
        <v>30</v>
      </c>
      <c r="E182" s="100" t="s">
        <v>31</v>
      </c>
      <c r="F182" s="101" t="s">
        <v>56</v>
      </c>
    </row>
    <row r="183" spans="1:6" s="102" customFormat="1" ht="12" x14ac:dyDescent="0.2">
      <c r="A183" s="133">
        <v>42697</v>
      </c>
      <c r="B183" s="134">
        <v>71.417391304347802</v>
      </c>
      <c r="C183" s="101" t="s">
        <v>146</v>
      </c>
      <c r="D183" s="100" t="s">
        <v>32</v>
      </c>
      <c r="E183" s="100" t="s">
        <v>31</v>
      </c>
      <c r="F183" s="101" t="s">
        <v>57</v>
      </c>
    </row>
    <row r="184" spans="1:6" s="102" customFormat="1" ht="12" x14ac:dyDescent="0.2">
      <c r="A184" s="133">
        <v>42697</v>
      </c>
      <c r="B184" s="134">
        <v>49.730434782608675</v>
      </c>
      <c r="C184" s="101" t="s">
        <v>173</v>
      </c>
      <c r="D184" s="100" t="s">
        <v>32</v>
      </c>
      <c r="E184" s="100" t="s">
        <v>33</v>
      </c>
      <c r="F184" s="101" t="s">
        <v>57</v>
      </c>
    </row>
    <row r="185" spans="1:6" s="102" customFormat="1" ht="12" x14ac:dyDescent="0.2">
      <c r="A185" s="133">
        <v>42697</v>
      </c>
      <c r="B185" s="134">
        <v>15.891304347826081</v>
      </c>
      <c r="C185" s="101" t="s">
        <v>174</v>
      </c>
      <c r="D185" s="100" t="s">
        <v>32</v>
      </c>
      <c r="E185" s="100" t="s">
        <v>33</v>
      </c>
      <c r="F185" s="101" t="s">
        <v>57</v>
      </c>
    </row>
    <row r="186" spans="1:6" s="102" customFormat="1" ht="12" x14ac:dyDescent="0.2">
      <c r="A186" s="133">
        <v>42697</v>
      </c>
      <c r="B186" s="134">
        <v>37.578260869565206</v>
      </c>
      <c r="C186" s="101" t="s">
        <v>175</v>
      </c>
      <c r="D186" s="100" t="s">
        <v>32</v>
      </c>
      <c r="E186" s="100" t="s">
        <v>33</v>
      </c>
      <c r="F186" s="101" t="s">
        <v>57</v>
      </c>
    </row>
    <row r="187" spans="1:6" s="102" customFormat="1" ht="12" x14ac:dyDescent="0.2">
      <c r="A187" s="133">
        <v>42697</v>
      </c>
      <c r="B187" s="134">
        <v>69.173913043478237</v>
      </c>
      <c r="C187" s="101" t="s">
        <v>149</v>
      </c>
      <c r="D187" s="100" t="s">
        <v>32</v>
      </c>
      <c r="E187" s="100" t="s">
        <v>31</v>
      </c>
      <c r="F187" s="101" t="s">
        <v>57</v>
      </c>
    </row>
    <row r="188" spans="1:6" s="102" customFormat="1" ht="12" x14ac:dyDescent="0.2">
      <c r="A188" s="133">
        <v>42704</v>
      </c>
      <c r="B188" s="134">
        <v>24.35</v>
      </c>
      <c r="C188" s="100" t="s">
        <v>269</v>
      </c>
      <c r="D188" s="100" t="s">
        <v>30</v>
      </c>
      <c r="E188" s="100" t="s">
        <v>31</v>
      </c>
      <c r="F188" s="101" t="s">
        <v>56</v>
      </c>
    </row>
    <row r="189" spans="1:6" s="102" customFormat="1" ht="12" x14ac:dyDescent="0.2">
      <c r="A189" s="133">
        <v>42704</v>
      </c>
      <c r="B189" s="134">
        <v>65.434782608695627</v>
      </c>
      <c r="C189" s="101" t="s">
        <v>146</v>
      </c>
      <c r="D189" s="100" t="s">
        <v>32</v>
      </c>
      <c r="E189" s="100" t="s">
        <v>31</v>
      </c>
      <c r="F189" s="101" t="s">
        <v>57</v>
      </c>
    </row>
    <row r="190" spans="1:6" s="102" customFormat="1" ht="12" x14ac:dyDescent="0.2">
      <c r="A190" s="133">
        <v>42704</v>
      </c>
      <c r="B190" s="134">
        <v>46.739130434782588</v>
      </c>
      <c r="C190" s="101" t="s">
        <v>156</v>
      </c>
      <c r="D190" s="100" t="s">
        <v>32</v>
      </c>
      <c r="E190" s="100" t="s">
        <v>33</v>
      </c>
      <c r="F190" s="101" t="s">
        <v>57</v>
      </c>
    </row>
    <row r="191" spans="1:6" s="102" customFormat="1" ht="12" x14ac:dyDescent="0.2">
      <c r="A191" s="133">
        <v>42704</v>
      </c>
      <c r="B191" s="134">
        <v>48.047826086956498</v>
      </c>
      <c r="C191" s="101" t="s">
        <v>176</v>
      </c>
      <c r="D191" s="100" t="s">
        <v>32</v>
      </c>
      <c r="E191" s="100" t="s">
        <v>33</v>
      </c>
      <c r="F191" s="101" t="s">
        <v>57</v>
      </c>
    </row>
    <row r="192" spans="1:6" s="102" customFormat="1" ht="12" x14ac:dyDescent="0.2">
      <c r="A192" s="133">
        <v>42709</v>
      </c>
      <c r="B192" s="134">
        <v>28.230434782608683</v>
      </c>
      <c r="C192" s="101" t="s">
        <v>187</v>
      </c>
      <c r="D192" s="100" t="s">
        <v>32</v>
      </c>
      <c r="E192" s="100" t="s">
        <v>31</v>
      </c>
      <c r="F192" s="101" t="s">
        <v>57</v>
      </c>
    </row>
    <row r="193" spans="1:6" s="102" customFormat="1" ht="12" x14ac:dyDescent="0.2">
      <c r="A193" s="133">
        <v>42710</v>
      </c>
      <c r="B193" s="134">
        <v>99.14</v>
      </c>
      <c r="C193" s="101" t="s">
        <v>280</v>
      </c>
      <c r="D193" s="100" t="s">
        <v>30</v>
      </c>
      <c r="E193" s="100" t="s">
        <v>31</v>
      </c>
      <c r="F193" s="101" t="s">
        <v>56</v>
      </c>
    </row>
    <row r="194" spans="1:6" s="102" customFormat="1" ht="12" x14ac:dyDescent="0.2">
      <c r="A194" s="133">
        <v>42710</v>
      </c>
      <c r="B194" s="134">
        <v>84.35</v>
      </c>
      <c r="C194" s="101" t="s">
        <v>280</v>
      </c>
      <c r="D194" s="100" t="s">
        <v>30</v>
      </c>
      <c r="E194" s="100" t="s">
        <v>31</v>
      </c>
      <c r="F194" s="101" t="s">
        <v>56</v>
      </c>
    </row>
    <row r="195" spans="1:6" s="102" customFormat="1" ht="12" x14ac:dyDescent="0.2">
      <c r="A195" s="133">
        <v>42710</v>
      </c>
      <c r="B195" s="134">
        <v>43.186956521739113</v>
      </c>
      <c r="C195" s="101" t="s">
        <v>178</v>
      </c>
      <c r="D195" s="100" t="s">
        <v>32</v>
      </c>
      <c r="E195" s="100" t="s">
        <v>33</v>
      </c>
      <c r="F195" s="101" t="s">
        <v>57</v>
      </c>
    </row>
    <row r="196" spans="1:6" s="102" customFormat="1" ht="12" x14ac:dyDescent="0.2">
      <c r="A196" s="133">
        <v>42710</v>
      </c>
      <c r="B196" s="134">
        <v>16.826086956521731</v>
      </c>
      <c r="C196" s="101" t="s">
        <v>179</v>
      </c>
      <c r="D196" s="100" t="s">
        <v>32</v>
      </c>
      <c r="E196" s="100" t="s">
        <v>33</v>
      </c>
      <c r="F196" s="101" t="s">
        <v>57</v>
      </c>
    </row>
    <row r="197" spans="1:6" s="102" customFormat="1" ht="12" x14ac:dyDescent="0.2">
      <c r="A197" s="133">
        <v>42711</v>
      </c>
      <c r="B197" s="134">
        <v>202.61</v>
      </c>
      <c r="C197" s="101" t="s">
        <v>270</v>
      </c>
      <c r="D197" s="100" t="s">
        <v>35</v>
      </c>
      <c r="E197" s="100" t="s">
        <v>33</v>
      </c>
      <c r="F197" s="101" t="s">
        <v>58</v>
      </c>
    </row>
    <row r="198" spans="1:6" s="102" customFormat="1" ht="12" x14ac:dyDescent="0.2">
      <c r="A198" s="133">
        <v>42711</v>
      </c>
      <c r="B198" s="134">
        <v>28.26</v>
      </c>
      <c r="C198" s="101" t="s">
        <v>169</v>
      </c>
      <c r="D198" s="100" t="s">
        <v>77</v>
      </c>
      <c r="E198" s="100" t="s">
        <v>33</v>
      </c>
      <c r="F198" s="101" t="s">
        <v>78</v>
      </c>
    </row>
    <row r="199" spans="1:6" s="102" customFormat="1" ht="12" x14ac:dyDescent="0.2">
      <c r="A199" s="133">
        <v>42711</v>
      </c>
      <c r="B199" s="134">
        <v>93.04</v>
      </c>
      <c r="C199" s="101" t="s">
        <v>128</v>
      </c>
      <c r="D199" s="100" t="s">
        <v>30</v>
      </c>
      <c r="E199" s="100" t="s">
        <v>31</v>
      </c>
      <c r="F199" s="101" t="s">
        <v>56</v>
      </c>
    </row>
    <row r="200" spans="1:6" s="102" customFormat="1" ht="12" x14ac:dyDescent="0.2">
      <c r="A200" s="133">
        <v>42711</v>
      </c>
      <c r="B200" s="134">
        <v>33.839130434782597</v>
      </c>
      <c r="C200" s="101" t="s">
        <v>180</v>
      </c>
      <c r="D200" s="100" t="s">
        <v>32</v>
      </c>
      <c r="E200" s="100" t="s">
        <v>33</v>
      </c>
      <c r="F200" s="101" t="s">
        <v>57</v>
      </c>
    </row>
    <row r="201" spans="1:6" s="102" customFormat="1" ht="12" x14ac:dyDescent="0.2">
      <c r="A201" s="133">
        <v>42711</v>
      </c>
      <c r="B201" s="134">
        <v>33.465217391304328</v>
      </c>
      <c r="C201" s="101" t="s">
        <v>181</v>
      </c>
      <c r="D201" s="100" t="s">
        <v>32</v>
      </c>
      <c r="E201" s="100" t="s">
        <v>31</v>
      </c>
      <c r="F201" s="101" t="s">
        <v>57</v>
      </c>
    </row>
    <row r="202" spans="1:6" s="102" customFormat="1" ht="12" x14ac:dyDescent="0.2">
      <c r="A202" s="133">
        <v>42712</v>
      </c>
      <c r="B202" s="134">
        <v>27.1086956521739</v>
      </c>
      <c r="C202" s="101" t="s">
        <v>182</v>
      </c>
      <c r="D202" s="100" t="s">
        <v>32</v>
      </c>
      <c r="E202" s="100" t="s">
        <v>31</v>
      </c>
      <c r="F202" s="101" t="s">
        <v>57</v>
      </c>
    </row>
    <row r="203" spans="1:6" s="102" customFormat="1" ht="12" x14ac:dyDescent="0.2">
      <c r="A203" s="133">
        <v>42713</v>
      </c>
      <c r="B203" s="134">
        <v>43.48</v>
      </c>
      <c r="C203" s="101" t="s">
        <v>205</v>
      </c>
      <c r="D203" s="100" t="s">
        <v>117</v>
      </c>
      <c r="E203" s="100" t="s">
        <v>31</v>
      </c>
      <c r="F203" s="101" t="s">
        <v>118</v>
      </c>
    </row>
    <row r="204" spans="1:6" s="102" customFormat="1" ht="12" x14ac:dyDescent="0.2">
      <c r="A204" s="133">
        <v>42718</v>
      </c>
      <c r="B204" s="134">
        <v>261.74</v>
      </c>
      <c r="C204" s="108" t="s">
        <v>127</v>
      </c>
      <c r="D204" s="100" t="s">
        <v>30</v>
      </c>
      <c r="E204" s="100" t="s">
        <v>31</v>
      </c>
      <c r="F204" s="101" t="s">
        <v>56</v>
      </c>
    </row>
    <row r="205" spans="1:6" s="102" customFormat="1" ht="12" x14ac:dyDescent="0.2">
      <c r="A205" s="133">
        <v>42718</v>
      </c>
      <c r="B205" s="134">
        <v>82.61</v>
      </c>
      <c r="C205" s="101" t="s">
        <v>127</v>
      </c>
      <c r="D205" s="100" t="s">
        <v>30</v>
      </c>
      <c r="E205" s="100" t="s">
        <v>31</v>
      </c>
      <c r="F205" s="101" t="s">
        <v>56</v>
      </c>
    </row>
    <row r="206" spans="1:6" s="102" customFormat="1" ht="12" x14ac:dyDescent="0.2">
      <c r="A206" s="133">
        <v>42718</v>
      </c>
      <c r="B206" s="134">
        <v>72.913043478260832</v>
      </c>
      <c r="C206" s="101" t="s">
        <v>183</v>
      </c>
      <c r="D206" s="100" t="s">
        <v>32</v>
      </c>
      <c r="E206" s="100" t="s">
        <v>31</v>
      </c>
      <c r="F206" s="101" t="s">
        <v>57</v>
      </c>
    </row>
    <row r="207" spans="1:6" s="102" customFormat="1" ht="12" x14ac:dyDescent="0.2">
      <c r="A207" s="133">
        <v>42718</v>
      </c>
      <c r="B207" s="134">
        <v>34.960869565217372</v>
      </c>
      <c r="C207" s="101" t="s">
        <v>184</v>
      </c>
      <c r="D207" s="100" t="s">
        <v>32</v>
      </c>
      <c r="E207" s="100" t="s">
        <v>33</v>
      </c>
      <c r="F207" s="101" t="s">
        <v>57</v>
      </c>
    </row>
    <row r="208" spans="1:6" s="102" customFormat="1" ht="12" x14ac:dyDescent="0.2">
      <c r="A208" s="133">
        <v>42718</v>
      </c>
      <c r="B208" s="134">
        <v>40.756521739130413</v>
      </c>
      <c r="C208" s="101" t="s">
        <v>185</v>
      </c>
      <c r="D208" s="100" t="s">
        <v>32</v>
      </c>
      <c r="E208" s="100" t="s">
        <v>33</v>
      </c>
      <c r="F208" s="101" t="s">
        <v>57</v>
      </c>
    </row>
    <row r="209" spans="1:6" s="102" customFormat="1" ht="12" x14ac:dyDescent="0.2">
      <c r="A209" s="133">
        <v>42718</v>
      </c>
      <c r="B209" s="134">
        <v>69.73478260869561</v>
      </c>
      <c r="C209" s="101" t="s">
        <v>186</v>
      </c>
      <c r="D209" s="100" t="s">
        <v>32</v>
      </c>
      <c r="E209" s="100" t="s">
        <v>31</v>
      </c>
      <c r="F209" s="101" t="s">
        <v>57</v>
      </c>
    </row>
    <row r="210" spans="1:6" s="102" customFormat="1" ht="12" x14ac:dyDescent="0.2">
      <c r="A210" s="133">
        <v>42761</v>
      </c>
      <c r="B210" s="134">
        <v>21.31</v>
      </c>
      <c r="C210" s="101" t="s">
        <v>136</v>
      </c>
      <c r="D210" s="100" t="s">
        <v>32</v>
      </c>
      <c r="E210" s="100" t="s">
        <v>31</v>
      </c>
      <c r="F210" s="101" t="s">
        <v>57</v>
      </c>
    </row>
    <row r="211" spans="1:6" s="102" customFormat="1" ht="12" x14ac:dyDescent="0.2">
      <c r="A211" s="133">
        <v>42781</v>
      </c>
      <c r="B211" s="134">
        <v>16.27</v>
      </c>
      <c r="C211" s="101" t="s">
        <v>281</v>
      </c>
      <c r="D211" s="100" t="s">
        <v>32</v>
      </c>
      <c r="E211" s="100" t="s">
        <v>31</v>
      </c>
      <c r="F211" s="101" t="s">
        <v>57</v>
      </c>
    </row>
    <row r="212" spans="1:6" s="102" customFormat="1" ht="12" x14ac:dyDescent="0.2">
      <c r="A212" s="133">
        <v>42781</v>
      </c>
      <c r="B212" s="134">
        <v>35.33</v>
      </c>
      <c r="C212" s="101" t="s">
        <v>282</v>
      </c>
      <c r="D212" s="100" t="s">
        <v>32</v>
      </c>
      <c r="E212" s="100" t="s">
        <v>31</v>
      </c>
      <c r="F212" s="101" t="s">
        <v>57</v>
      </c>
    </row>
    <row r="213" spans="1:6" s="102" customFormat="1" ht="12" x14ac:dyDescent="0.2">
      <c r="A213" s="133">
        <v>42782</v>
      </c>
      <c r="B213" s="134">
        <v>491.3</v>
      </c>
      <c r="C213" s="101" t="s">
        <v>130</v>
      </c>
      <c r="D213" s="100" t="s">
        <v>30</v>
      </c>
      <c r="E213" s="100" t="s">
        <v>31</v>
      </c>
      <c r="F213" s="101" t="s">
        <v>56</v>
      </c>
    </row>
    <row r="214" spans="1:6" s="102" customFormat="1" ht="12" x14ac:dyDescent="0.2">
      <c r="A214" s="133">
        <v>42782</v>
      </c>
      <c r="B214" s="134">
        <v>45.8</v>
      </c>
      <c r="C214" s="101" t="s">
        <v>138</v>
      </c>
      <c r="D214" s="100" t="s">
        <v>32</v>
      </c>
      <c r="E214" s="100" t="s">
        <v>31</v>
      </c>
      <c r="F214" s="101" t="s">
        <v>57</v>
      </c>
    </row>
    <row r="215" spans="1:6" s="102" customFormat="1" ht="12" x14ac:dyDescent="0.2">
      <c r="A215" s="133">
        <v>42782</v>
      </c>
      <c r="B215" s="134">
        <v>40.01</v>
      </c>
      <c r="C215" s="101" t="s">
        <v>139</v>
      </c>
      <c r="D215" s="100" t="s">
        <v>32</v>
      </c>
      <c r="E215" s="100" t="s">
        <v>31</v>
      </c>
      <c r="F215" s="101" t="s">
        <v>57</v>
      </c>
    </row>
    <row r="216" spans="1:6" s="102" customFormat="1" ht="12" x14ac:dyDescent="0.2">
      <c r="A216" s="133">
        <v>42782</v>
      </c>
      <c r="B216" s="134">
        <v>26.78</v>
      </c>
      <c r="C216" s="101" t="s">
        <v>137</v>
      </c>
      <c r="D216" s="100" t="s">
        <v>87</v>
      </c>
      <c r="E216" s="100" t="s">
        <v>31</v>
      </c>
      <c r="F216" s="101" t="s">
        <v>88</v>
      </c>
    </row>
    <row r="217" spans="1:6" s="102" customFormat="1" ht="12" x14ac:dyDescent="0.2">
      <c r="A217" s="133">
        <v>42788</v>
      </c>
      <c r="B217" s="134">
        <v>520</v>
      </c>
      <c r="C217" s="101" t="s">
        <v>283</v>
      </c>
      <c r="D217" s="100" t="s">
        <v>30</v>
      </c>
      <c r="E217" s="100" t="s">
        <v>31</v>
      </c>
      <c r="F217" s="101" t="s">
        <v>56</v>
      </c>
    </row>
    <row r="218" spans="1:6" s="102" customFormat="1" ht="12" x14ac:dyDescent="0.2">
      <c r="A218" s="133">
        <v>42788</v>
      </c>
      <c r="B218" s="134">
        <v>56.54</v>
      </c>
      <c r="C218" s="101" t="s">
        <v>284</v>
      </c>
      <c r="D218" s="100" t="s">
        <v>30</v>
      </c>
      <c r="E218" s="100" t="s">
        <v>31</v>
      </c>
      <c r="F218" s="101" t="s">
        <v>56</v>
      </c>
    </row>
    <row r="219" spans="1:6" s="102" customFormat="1" ht="12" x14ac:dyDescent="0.2">
      <c r="A219" s="133">
        <v>42788</v>
      </c>
      <c r="B219" s="134">
        <v>43.93</v>
      </c>
      <c r="C219" s="101" t="s">
        <v>285</v>
      </c>
      <c r="D219" s="100" t="s">
        <v>32</v>
      </c>
      <c r="E219" s="100" t="s">
        <v>31</v>
      </c>
      <c r="F219" s="101" t="s">
        <v>57</v>
      </c>
    </row>
    <row r="220" spans="1:6" s="102" customFormat="1" ht="12" x14ac:dyDescent="0.2">
      <c r="A220" s="133">
        <v>42788</v>
      </c>
      <c r="B220" s="134">
        <v>50.48</v>
      </c>
      <c r="C220" s="101" t="s">
        <v>286</v>
      </c>
      <c r="D220" s="100" t="s">
        <v>32</v>
      </c>
      <c r="E220" s="100" t="s">
        <v>31</v>
      </c>
      <c r="F220" s="101" t="s">
        <v>57</v>
      </c>
    </row>
    <row r="221" spans="1:6" s="102" customFormat="1" ht="12" x14ac:dyDescent="0.2">
      <c r="A221" s="133">
        <v>42788</v>
      </c>
      <c r="B221" s="134">
        <v>26.78</v>
      </c>
      <c r="C221" s="101" t="s">
        <v>287</v>
      </c>
      <c r="D221" s="100" t="s">
        <v>87</v>
      </c>
      <c r="E221" s="100" t="s">
        <v>31</v>
      </c>
      <c r="F221" s="101" t="s">
        <v>88</v>
      </c>
    </row>
    <row r="222" spans="1:6" s="102" customFormat="1" ht="12" x14ac:dyDescent="0.2">
      <c r="A222" s="133">
        <v>42795</v>
      </c>
      <c r="B222" s="134">
        <v>17.95</v>
      </c>
      <c r="C222" s="101" t="s">
        <v>140</v>
      </c>
      <c r="D222" s="100" t="s">
        <v>32</v>
      </c>
      <c r="E222" s="100" t="s">
        <v>31</v>
      </c>
      <c r="F222" s="101" t="s">
        <v>57</v>
      </c>
    </row>
    <row r="223" spans="1:6" s="102" customFormat="1" ht="12" x14ac:dyDescent="0.2">
      <c r="A223" s="133">
        <v>42795</v>
      </c>
      <c r="B223" s="134">
        <v>28.98</v>
      </c>
      <c r="C223" s="101" t="s">
        <v>141</v>
      </c>
      <c r="D223" s="100" t="s">
        <v>32</v>
      </c>
      <c r="E223" s="100" t="s">
        <v>31</v>
      </c>
      <c r="F223" s="101" t="s">
        <v>57</v>
      </c>
    </row>
    <row r="224" spans="1:6" s="102" customFormat="1" ht="12" x14ac:dyDescent="0.2">
      <c r="A224" s="133">
        <v>42800</v>
      </c>
      <c r="B224" s="134">
        <v>17.010000000000002</v>
      </c>
      <c r="C224" s="101" t="s">
        <v>142</v>
      </c>
      <c r="D224" s="100" t="s">
        <v>32</v>
      </c>
      <c r="E224" s="100" t="s">
        <v>31</v>
      </c>
      <c r="F224" s="101" t="s">
        <v>57</v>
      </c>
    </row>
    <row r="225" spans="1:6" s="102" customFormat="1" ht="12" x14ac:dyDescent="0.2">
      <c r="A225" s="133">
        <v>42800</v>
      </c>
      <c r="B225" s="134">
        <v>10.52</v>
      </c>
      <c r="C225" s="101" t="s">
        <v>151</v>
      </c>
      <c r="D225" s="100" t="s">
        <v>32</v>
      </c>
      <c r="E225" s="100" t="s">
        <v>31</v>
      </c>
      <c r="F225" s="101" t="s">
        <v>57</v>
      </c>
    </row>
    <row r="226" spans="1:6" s="102" customFormat="1" ht="12" x14ac:dyDescent="0.2">
      <c r="A226" s="133">
        <v>42802</v>
      </c>
      <c r="B226" s="134">
        <v>200.86</v>
      </c>
      <c r="C226" s="101" t="s">
        <v>129</v>
      </c>
      <c r="D226" s="100" t="s">
        <v>30</v>
      </c>
      <c r="E226" s="100" t="s">
        <v>31</v>
      </c>
      <c r="F226" s="101" t="s">
        <v>56</v>
      </c>
    </row>
    <row r="227" spans="1:6" s="102" customFormat="1" ht="12" x14ac:dyDescent="0.2">
      <c r="A227" s="133">
        <v>42802</v>
      </c>
      <c r="B227" s="134">
        <v>25.92</v>
      </c>
      <c r="C227" s="101" t="s">
        <v>150</v>
      </c>
      <c r="D227" s="100" t="s">
        <v>87</v>
      </c>
      <c r="E227" s="100" t="s">
        <v>31</v>
      </c>
      <c r="F227" s="101" t="s">
        <v>88</v>
      </c>
    </row>
    <row r="228" spans="1:6" s="102" customFormat="1" ht="12" x14ac:dyDescent="0.2">
      <c r="A228" s="133">
        <v>42803</v>
      </c>
      <c r="B228" s="134">
        <v>37.950000000000003</v>
      </c>
      <c r="C228" s="101" t="s">
        <v>143</v>
      </c>
      <c r="D228" s="100" t="s">
        <v>32</v>
      </c>
      <c r="E228" s="100" t="s">
        <v>31</v>
      </c>
      <c r="F228" s="101" t="s">
        <v>57</v>
      </c>
    </row>
    <row r="229" spans="1:6" s="102" customFormat="1" ht="12" x14ac:dyDescent="0.2">
      <c r="A229" s="133">
        <v>42808</v>
      </c>
      <c r="B229" s="134">
        <v>37.020000000000003</v>
      </c>
      <c r="C229" s="101" t="s">
        <v>144</v>
      </c>
      <c r="D229" s="100" t="s">
        <v>32</v>
      </c>
      <c r="E229" s="100" t="s">
        <v>31</v>
      </c>
      <c r="F229" s="101" t="s">
        <v>57</v>
      </c>
    </row>
    <row r="230" spans="1:6" s="102" customFormat="1" ht="12" x14ac:dyDescent="0.2">
      <c r="A230" s="133">
        <v>42808</v>
      </c>
      <c r="B230" s="134">
        <v>29.35</v>
      </c>
      <c r="C230" s="101" t="s">
        <v>145</v>
      </c>
      <c r="D230" s="100" t="s">
        <v>32</v>
      </c>
      <c r="E230" s="100" t="s">
        <v>31</v>
      </c>
      <c r="F230" s="101" t="s">
        <v>57</v>
      </c>
    </row>
    <row r="231" spans="1:6" s="102" customFormat="1" ht="12" x14ac:dyDescent="0.2">
      <c r="A231" s="133">
        <v>42824</v>
      </c>
      <c r="B231" s="134">
        <v>292.17</v>
      </c>
      <c r="C231" s="101" t="s">
        <v>133</v>
      </c>
      <c r="D231" s="100" t="s">
        <v>30</v>
      </c>
      <c r="E231" s="100" t="s">
        <v>31</v>
      </c>
      <c r="F231" s="101" t="s">
        <v>56</v>
      </c>
    </row>
    <row r="232" spans="1:6" s="102" customFormat="1" ht="12" x14ac:dyDescent="0.2">
      <c r="A232" s="133">
        <v>42824</v>
      </c>
      <c r="B232" s="134">
        <v>84.69</v>
      </c>
      <c r="C232" s="101" t="s">
        <v>146</v>
      </c>
      <c r="D232" s="100" t="s">
        <v>32</v>
      </c>
      <c r="E232" s="100" t="s">
        <v>31</v>
      </c>
      <c r="F232" s="101" t="s">
        <v>57</v>
      </c>
    </row>
    <row r="233" spans="1:6" s="102" customFormat="1" ht="12" x14ac:dyDescent="0.2">
      <c r="A233" s="133">
        <v>42824</v>
      </c>
      <c r="B233" s="134">
        <v>39.450000000000003</v>
      </c>
      <c r="C233" s="101" t="s">
        <v>147</v>
      </c>
      <c r="D233" s="100" t="s">
        <v>32</v>
      </c>
      <c r="E233" s="100" t="s">
        <v>31</v>
      </c>
      <c r="F233" s="101" t="s">
        <v>57</v>
      </c>
    </row>
    <row r="234" spans="1:6" s="102" customFormat="1" ht="12" x14ac:dyDescent="0.2">
      <c r="A234" s="133">
        <v>42824</v>
      </c>
      <c r="B234" s="134">
        <v>38.89</v>
      </c>
      <c r="C234" s="101" t="s">
        <v>148</v>
      </c>
      <c r="D234" s="100" t="s">
        <v>32</v>
      </c>
      <c r="E234" s="100" t="s">
        <v>31</v>
      </c>
      <c r="F234" s="101" t="s">
        <v>57</v>
      </c>
    </row>
    <row r="235" spans="1:6" s="102" customFormat="1" ht="12" x14ac:dyDescent="0.2">
      <c r="A235" s="133">
        <v>42824</v>
      </c>
      <c r="B235" s="134">
        <v>68.430000000000007</v>
      </c>
      <c r="C235" s="101" t="s">
        <v>149</v>
      </c>
      <c r="D235" s="100" t="s">
        <v>32</v>
      </c>
      <c r="E235" s="100" t="s">
        <v>31</v>
      </c>
      <c r="F235" s="101" t="s">
        <v>57</v>
      </c>
    </row>
    <row r="236" spans="1:6" s="102" customFormat="1" ht="12" x14ac:dyDescent="0.2">
      <c r="A236" s="133">
        <v>42835</v>
      </c>
      <c r="B236" s="134">
        <v>346.1</v>
      </c>
      <c r="C236" s="101" t="s">
        <v>288</v>
      </c>
      <c r="D236" s="100" t="s">
        <v>30</v>
      </c>
      <c r="E236" s="100" t="s">
        <v>31</v>
      </c>
      <c r="F236" s="101" t="s">
        <v>56</v>
      </c>
    </row>
    <row r="237" spans="1:6" s="102" customFormat="1" ht="12" x14ac:dyDescent="0.2">
      <c r="A237" s="133">
        <v>42835</v>
      </c>
      <c r="B237" s="134">
        <v>-82.61</v>
      </c>
      <c r="C237" s="101" t="s">
        <v>290</v>
      </c>
      <c r="D237" s="100" t="s">
        <v>30</v>
      </c>
      <c r="E237" s="100" t="s">
        <v>31</v>
      </c>
      <c r="F237" s="101" t="s">
        <v>56</v>
      </c>
    </row>
    <row r="238" spans="1:6" s="102" customFormat="1" ht="12" x14ac:dyDescent="0.2">
      <c r="A238" s="133">
        <v>42835</v>
      </c>
      <c r="B238" s="134">
        <v>-263.48</v>
      </c>
      <c r="C238" s="101" t="s">
        <v>290</v>
      </c>
      <c r="D238" s="100" t="s">
        <v>30</v>
      </c>
      <c r="E238" s="100" t="s">
        <v>31</v>
      </c>
      <c r="F238" s="101" t="s">
        <v>56</v>
      </c>
    </row>
    <row r="239" spans="1:6" s="102" customFormat="1" ht="12" x14ac:dyDescent="0.2">
      <c r="A239" s="133">
        <v>42837</v>
      </c>
      <c r="B239" s="134">
        <v>86.37</v>
      </c>
      <c r="C239" s="101" t="s">
        <v>155</v>
      </c>
      <c r="D239" s="100" t="s">
        <v>32</v>
      </c>
      <c r="E239" s="100" t="s">
        <v>31</v>
      </c>
      <c r="F239" s="101" t="s">
        <v>57</v>
      </c>
    </row>
    <row r="240" spans="1:6" s="102" customFormat="1" ht="12" x14ac:dyDescent="0.2">
      <c r="A240" s="133">
        <v>42837</v>
      </c>
      <c r="B240" s="134">
        <v>55.15</v>
      </c>
      <c r="C240" s="101" t="s">
        <v>156</v>
      </c>
      <c r="D240" s="100" t="s">
        <v>32</v>
      </c>
      <c r="E240" s="100" t="s">
        <v>31</v>
      </c>
      <c r="F240" s="101" t="s">
        <v>57</v>
      </c>
    </row>
    <row r="241" spans="1:6" s="102" customFormat="1" ht="12" x14ac:dyDescent="0.2">
      <c r="A241" s="133">
        <v>42837</v>
      </c>
      <c r="B241" s="134">
        <v>186.96</v>
      </c>
      <c r="C241" s="101" t="s">
        <v>273</v>
      </c>
      <c r="D241" s="100" t="s">
        <v>35</v>
      </c>
      <c r="E241" s="100" t="s">
        <v>33</v>
      </c>
      <c r="F241" s="101" t="s">
        <v>58</v>
      </c>
    </row>
    <row r="242" spans="1:6" s="102" customFormat="1" x14ac:dyDescent="0.2">
      <c r="A242" s="133">
        <v>42837</v>
      </c>
      <c r="B242" s="134">
        <v>39.130000000000003</v>
      </c>
      <c r="C242" s="101" t="s">
        <v>160</v>
      </c>
      <c r="D242" s="123" t="s">
        <v>77</v>
      </c>
      <c r="E242" s="100" t="s">
        <v>33</v>
      </c>
      <c r="F242" s="101" t="s">
        <v>78</v>
      </c>
    </row>
    <row r="243" spans="1:6" s="102" customFormat="1" ht="12" x14ac:dyDescent="0.2">
      <c r="A243" s="133">
        <v>42838</v>
      </c>
      <c r="B243" s="134">
        <v>396.52</v>
      </c>
      <c r="C243" s="101" t="s">
        <v>289</v>
      </c>
      <c r="D243" s="100" t="s">
        <v>30</v>
      </c>
      <c r="E243" s="100" t="s">
        <v>31</v>
      </c>
      <c r="F243" s="101" t="s">
        <v>56</v>
      </c>
    </row>
    <row r="244" spans="1:6" s="102" customFormat="1" ht="12" x14ac:dyDescent="0.2">
      <c r="A244" s="133">
        <v>42838</v>
      </c>
      <c r="B244" s="134">
        <v>44.5</v>
      </c>
      <c r="C244" s="101" t="s">
        <v>157</v>
      </c>
      <c r="D244" s="100" t="s">
        <v>32</v>
      </c>
      <c r="E244" s="100" t="s">
        <v>31</v>
      </c>
      <c r="F244" s="101" t="s">
        <v>57</v>
      </c>
    </row>
    <row r="245" spans="1:6" s="102" customFormat="1" ht="12" x14ac:dyDescent="0.2">
      <c r="A245" s="133">
        <v>42838</v>
      </c>
      <c r="B245" s="134">
        <v>68.61</v>
      </c>
      <c r="C245" s="101" t="s">
        <v>158</v>
      </c>
      <c r="D245" s="100" t="s">
        <v>32</v>
      </c>
      <c r="E245" s="100" t="s">
        <v>31</v>
      </c>
      <c r="F245" s="101" t="s">
        <v>57</v>
      </c>
    </row>
    <row r="246" spans="1:6" s="102" customFormat="1" x14ac:dyDescent="0.2">
      <c r="A246" s="133">
        <v>42838</v>
      </c>
      <c r="B246" s="134">
        <v>31.74</v>
      </c>
      <c r="C246" s="101" t="s">
        <v>161</v>
      </c>
      <c r="D246" s="123" t="s">
        <v>77</v>
      </c>
      <c r="E246" s="100" t="s">
        <v>33</v>
      </c>
      <c r="F246" s="101" t="s">
        <v>78</v>
      </c>
    </row>
    <row r="247" spans="1:6" s="102" customFormat="1" ht="12" x14ac:dyDescent="0.2">
      <c r="A247" s="133">
        <v>42851</v>
      </c>
      <c r="B247" s="134">
        <v>102.17</v>
      </c>
      <c r="C247" s="101" t="s">
        <v>134</v>
      </c>
      <c r="D247" s="100" t="s">
        <v>30</v>
      </c>
      <c r="E247" s="100" t="s">
        <v>31</v>
      </c>
      <c r="F247" s="101" t="s">
        <v>56</v>
      </c>
    </row>
    <row r="248" spans="1:6" s="102" customFormat="1" ht="12" x14ac:dyDescent="0.2">
      <c r="A248" s="133">
        <v>42851</v>
      </c>
      <c r="B248" s="134">
        <v>-102.17</v>
      </c>
      <c r="C248" s="101" t="s">
        <v>135</v>
      </c>
      <c r="D248" s="100" t="s">
        <v>30</v>
      </c>
      <c r="E248" s="100" t="s">
        <v>31</v>
      </c>
      <c r="F248" s="101" t="s">
        <v>56</v>
      </c>
    </row>
    <row r="249" spans="1:6" s="102" customFormat="1" ht="12" x14ac:dyDescent="0.2">
      <c r="A249" s="133">
        <v>42852</v>
      </c>
      <c r="B249" s="134">
        <v>21.5</v>
      </c>
      <c r="C249" s="101" t="s">
        <v>162</v>
      </c>
      <c r="D249" s="100" t="s">
        <v>32</v>
      </c>
      <c r="E249" s="100" t="s">
        <v>31</v>
      </c>
      <c r="F249" s="101" t="s">
        <v>57</v>
      </c>
    </row>
    <row r="250" spans="1:6" s="102" customFormat="1" ht="12" x14ac:dyDescent="0.2">
      <c r="A250" s="133">
        <v>42852</v>
      </c>
      <c r="B250" s="134">
        <v>35.71</v>
      </c>
      <c r="C250" s="101" t="s">
        <v>163</v>
      </c>
      <c r="D250" s="100" t="s">
        <v>32</v>
      </c>
      <c r="E250" s="100" t="s">
        <v>31</v>
      </c>
      <c r="F250" s="101" t="s">
        <v>57</v>
      </c>
    </row>
    <row r="251" spans="1:6" s="102" customFormat="1" ht="12" x14ac:dyDescent="0.2">
      <c r="A251" s="133">
        <v>42857</v>
      </c>
      <c r="B251" s="134">
        <v>27.856521739130425</v>
      </c>
      <c r="C251" s="101" t="s">
        <v>192</v>
      </c>
      <c r="D251" s="100" t="s">
        <v>32</v>
      </c>
      <c r="E251" s="100" t="s">
        <v>31</v>
      </c>
      <c r="F251" s="101" t="s">
        <v>57</v>
      </c>
    </row>
    <row r="252" spans="1:6" s="102" customFormat="1" x14ac:dyDescent="0.2">
      <c r="A252" s="133">
        <v>42859</v>
      </c>
      <c r="B252" s="134">
        <v>639.54</v>
      </c>
      <c r="C252" s="162" t="s">
        <v>291</v>
      </c>
      <c r="D252" s="100" t="s">
        <v>30</v>
      </c>
      <c r="E252" s="100" t="s">
        <v>31</v>
      </c>
      <c r="F252" s="101" t="s">
        <v>56</v>
      </c>
    </row>
    <row r="253" spans="1:6" s="102" customFormat="1" ht="12" x14ac:dyDescent="0.2">
      <c r="A253" s="133">
        <v>42859</v>
      </c>
      <c r="B253" s="134">
        <v>78.895652173913021</v>
      </c>
      <c r="C253" s="101" t="s">
        <v>292</v>
      </c>
      <c r="D253" s="100" t="s">
        <v>32</v>
      </c>
      <c r="E253" s="100" t="s">
        <v>31</v>
      </c>
      <c r="F253" s="101" t="s">
        <v>57</v>
      </c>
    </row>
    <row r="254" spans="1:6" s="102" customFormat="1" ht="12" x14ac:dyDescent="0.2">
      <c r="A254" s="133">
        <v>42859</v>
      </c>
      <c r="B254" s="134">
        <v>57.021739130434753</v>
      </c>
      <c r="C254" s="101" t="s">
        <v>193</v>
      </c>
      <c r="D254" s="100" t="s">
        <v>32</v>
      </c>
      <c r="E254" s="100" t="s">
        <v>191</v>
      </c>
      <c r="F254" s="101" t="s">
        <v>57</v>
      </c>
    </row>
    <row r="255" spans="1:6" s="102" customFormat="1" ht="12" x14ac:dyDescent="0.2">
      <c r="A255" s="133">
        <v>42859</v>
      </c>
      <c r="B255" s="134">
        <v>67.491304347826059</v>
      </c>
      <c r="C255" s="101" t="s">
        <v>194</v>
      </c>
      <c r="D255" s="100" t="s">
        <v>32</v>
      </c>
      <c r="E255" s="100" t="s">
        <v>191</v>
      </c>
      <c r="F255" s="101" t="s">
        <v>57</v>
      </c>
    </row>
    <row r="256" spans="1:6" s="102" customFormat="1" ht="12" x14ac:dyDescent="0.2">
      <c r="A256" s="133">
        <v>42859</v>
      </c>
      <c r="B256" s="134">
        <v>48.608695652173893</v>
      </c>
      <c r="C256" s="101" t="s">
        <v>195</v>
      </c>
      <c r="D256" s="100" t="s">
        <v>32</v>
      </c>
      <c r="E256" s="100" t="s">
        <v>33</v>
      </c>
      <c r="F256" s="101" t="s">
        <v>57</v>
      </c>
    </row>
    <row r="257" spans="1:6" s="102" customFormat="1" ht="12" x14ac:dyDescent="0.2">
      <c r="A257" s="133">
        <v>42859</v>
      </c>
      <c r="B257" s="134">
        <v>49.356521739130407</v>
      </c>
      <c r="C257" s="101" t="s">
        <v>196</v>
      </c>
      <c r="D257" s="100" t="s">
        <v>32</v>
      </c>
      <c r="E257" s="100" t="s">
        <v>33</v>
      </c>
      <c r="F257" s="101" t="s">
        <v>57</v>
      </c>
    </row>
    <row r="258" spans="1:6" s="102" customFormat="1" ht="12" x14ac:dyDescent="0.2">
      <c r="A258" s="133">
        <v>42859</v>
      </c>
      <c r="B258" s="134">
        <v>69.921739130434744</v>
      </c>
      <c r="C258" s="101" t="s">
        <v>197</v>
      </c>
      <c r="D258" s="100" t="s">
        <v>32</v>
      </c>
      <c r="E258" s="100" t="s">
        <v>31</v>
      </c>
      <c r="F258" s="101" t="s">
        <v>57</v>
      </c>
    </row>
    <row r="259" spans="1:6" s="102" customFormat="1" ht="12" x14ac:dyDescent="0.2">
      <c r="A259" s="133">
        <v>42860</v>
      </c>
      <c r="B259" s="134">
        <v>20.004347826086946</v>
      </c>
      <c r="C259" s="101" t="s">
        <v>198</v>
      </c>
      <c r="D259" s="100" t="s">
        <v>32</v>
      </c>
      <c r="E259" s="100" t="s">
        <v>31</v>
      </c>
      <c r="F259" s="101" t="s">
        <v>57</v>
      </c>
    </row>
    <row r="260" spans="1:6" s="102" customFormat="1" ht="12" x14ac:dyDescent="0.2">
      <c r="A260" s="133">
        <v>42860</v>
      </c>
      <c r="B260" s="134">
        <v>20.939130434782598</v>
      </c>
      <c r="C260" s="101" t="s">
        <v>199</v>
      </c>
      <c r="D260" s="100" t="s">
        <v>32</v>
      </c>
      <c r="E260" s="100" t="s">
        <v>31</v>
      </c>
      <c r="F260" s="101" t="s">
        <v>57</v>
      </c>
    </row>
    <row r="261" spans="1:6" s="102" customFormat="1" ht="12" x14ac:dyDescent="0.2">
      <c r="A261" s="133">
        <v>42866</v>
      </c>
      <c r="B261" s="134">
        <v>285.20999999999998</v>
      </c>
      <c r="C261" s="101" t="s">
        <v>132</v>
      </c>
      <c r="D261" s="100" t="s">
        <v>30</v>
      </c>
      <c r="E261" s="100" t="s">
        <v>31</v>
      </c>
      <c r="F261" s="101" t="s">
        <v>56</v>
      </c>
    </row>
    <row r="262" spans="1:6" s="102" customFormat="1" ht="12" x14ac:dyDescent="0.2">
      <c r="A262" s="133">
        <v>42866</v>
      </c>
      <c r="B262" s="134">
        <v>45.804347826086932</v>
      </c>
      <c r="C262" s="101" t="s">
        <v>200</v>
      </c>
      <c r="D262" s="100" t="s">
        <v>32</v>
      </c>
      <c r="E262" s="100" t="s">
        <v>33</v>
      </c>
      <c r="F262" s="101" t="s">
        <v>57</v>
      </c>
    </row>
    <row r="263" spans="1:6" s="102" customFormat="1" ht="12" x14ac:dyDescent="0.2">
      <c r="A263" s="133">
        <v>42866</v>
      </c>
      <c r="B263" s="134">
        <v>15.704347826086948</v>
      </c>
      <c r="C263" s="101" t="s">
        <v>201</v>
      </c>
      <c r="D263" s="100" t="s">
        <v>32</v>
      </c>
      <c r="E263" s="100" t="s">
        <v>33</v>
      </c>
      <c r="F263" s="101" t="s">
        <v>57</v>
      </c>
    </row>
    <row r="264" spans="1:6" s="102" customFormat="1" ht="12" x14ac:dyDescent="0.2">
      <c r="A264" s="133">
        <v>42866</v>
      </c>
      <c r="B264" s="134">
        <v>40.94347826086954</v>
      </c>
      <c r="C264" s="101" t="s">
        <v>209</v>
      </c>
      <c r="D264" s="100" t="s">
        <v>32</v>
      </c>
      <c r="E264" s="100" t="s">
        <v>33</v>
      </c>
      <c r="F264" s="101" t="s">
        <v>57</v>
      </c>
    </row>
    <row r="265" spans="1:6" s="102" customFormat="1" ht="12" x14ac:dyDescent="0.2">
      <c r="A265" s="133">
        <v>42866</v>
      </c>
      <c r="B265" s="134">
        <v>71.230434782608668</v>
      </c>
      <c r="C265" s="101" t="s">
        <v>202</v>
      </c>
      <c r="D265" s="100" t="s">
        <v>32</v>
      </c>
      <c r="E265" s="100" t="s">
        <v>31</v>
      </c>
      <c r="F265" s="101" t="s">
        <v>57</v>
      </c>
    </row>
    <row r="266" spans="1:6" s="102" customFormat="1" ht="12" x14ac:dyDescent="0.2">
      <c r="A266" s="133">
        <v>42867</v>
      </c>
      <c r="B266" s="134">
        <v>30.24</v>
      </c>
      <c r="C266" s="101" t="s">
        <v>204</v>
      </c>
      <c r="D266" s="100" t="s">
        <v>87</v>
      </c>
      <c r="E266" s="100" t="s">
        <v>31</v>
      </c>
      <c r="F266" s="101" t="s">
        <v>88</v>
      </c>
    </row>
    <row r="267" spans="1:6" s="102" customFormat="1" ht="12" x14ac:dyDescent="0.2">
      <c r="A267" s="133">
        <v>42870</v>
      </c>
      <c r="B267" s="134">
        <v>232.18</v>
      </c>
      <c r="C267" s="101" t="s">
        <v>293</v>
      </c>
      <c r="D267" s="100" t="s">
        <v>30</v>
      </c>
      <c r="E267" s="100" t="s">
        <v>31</v>
      </c>
      <c r="F267" s="101" t="s">
        <v>56</v>
      </c>
    </row>
    <row r="268" spans="1:6" s="102" customFormat="1" ht="12" x14ac:dyDescent="0.2">
      <c r="A268" s="133">
        <v>42870</v>
      </c>
      <c r="B268" s="134">
        <v>25.92</v>
      </c>
      <c r="C268" s="101" t="s">
        <v>203</v>
      </c>
      <c r="D268" s="100" t="s">
        <v>87</v>
      </c>
      <c r="E268" s="100" t="s">
        <v>31</v>
      </c>
      <c r="F268" s="101" t="s">
        <v>88</v>
      </c>
    </row>
    <row r="269" spans="1:6" s="102" customFormat="1" ht="12" x14ac:dyDescent="0.2">
      <c r="A269" s="133">
        <v>42873</v>
      </c>
      <c r="B269" s="134">
        <v>25.92</v>
      </c>
      <c r="C269" s="101" t="s">
        <v>294</v>
      </c>
      <c r="D269" s="100" t="s">
        <v>87</v>
      </c>
      <c r="E269" s="100" t="s">
        <v>31</v>
      </c>
      <c r="F269" s="101" t="s">
        <v>88</v>
      </c>
    </row>
    <row r="270" spans="1:6" s="102" customFormat="1" ht="12" x14ac:dyDescent="0.2">
      <c r="A270" s="133">
        <v>42892</v>
      </c>
      <c r="B270" s="134">
        <v>171.74</v>
      </c>
      <c r="C270" s="101" t="s">
        <v>134</v>
      </c>
      <c r="D270" s="100" t="s">
        <v>30</v>
      </c>
      <c r="E270" s="100" t="s">
        <v>31</v>
      </c>
      <c r="F270" s="101" t="s">
        <v>56</v>
      </c>
    </row>
    <row r="271" spans="1:6" s="102" customFormat="1" ht="12" x14ac:dyDescent="0.2">
      <c r="A271" s="133">
        <v>42892</v>
      </c>
      <c r="B271" s="134">
        <v>8.69</v>
      </c>
      <c r="C271" s="101" t="s">
        <v>208</v>
      </c>
      <c r="D271" s="100" t="s">
        <v>30</v>
      </c>
      <c r="E271" s="100" t="s">
        <v>31</v>
      </c>
      <c r="F271" s="101" t="s">
        <v>56</v>
      </c>
    </row>
    <row r="272" spans="1:6" s="102" customFormat="1" ht="12" x14ac:dyDescent="0.2">
      <c r="A272" s="133">
        <v>42892</v>
      </c>
      <c r="B272" s="134">
        <v>196.95</v>
      </c>
      <c r="C272" s="101" t="s">
        <v>208</v>
      </c>
      <c r="D272" s="100" t="s">
        <v>30</v>
      </c>
      <c r="E272" s="100" t="s">
        <v>31</v>
      </c>
      <c r="F272" s="101" t="s">
        <v>56</v>
      </c>
    </row>
    <row r="273" spans="1:8" s="102" customFormat="1" ht="12" x14ac:dyDescent="0.2">
      <c r="A273" s="133">
        <v>42908</v>
      </c>
      <c r="B273" s="134">
        <v>346.1</v>
      </c>
      <c r="C273" s="101" t="s">
        <v>275</v>
      </c>
      <c r="D273" s="100" t="s">
        <v>30</v>
      </c>
      <c r="E273" s="100" t="s">
        <v>31</v>
      </c>
      <c r="F273" s="101" t="s">
        <v>56</v>
      </c>
    </row>
    <row r="274" spans="1:8" s="102" customFormat="1" ht="12" x14ac:dyDescent="0.2">
      <c r="A274" s="133">
        <v>42908</v>
      </c>
      <c r="B274" s="134">
        <v>173.92</v>
      </c>
      <c r="C274" s="101" t="s">
        <v>276</v>
      </c>
      <c r="D274" s="100" t="s">
        <v>30</v>
      </c>
      <c r="E274" s="100" t="s">
        <v>31</v>
      </c>
      <c r="F274" s="101" t="s">
        <v>56</v>
      </c>
    </row>
    <row r="275" spans="1:8" s="102" customFormat="1" ht="12" x14ac:dyDescent="0.2">
      <c r="A275" s="133">
        <v>42921</v>
      </c>
      <c r="B275" s="134">
        <v>200.86</v>
      </c>
      <c r="C275" s="101" t="s">
        <v>131</v>
      </c>
      <c r="D275" s="100" t="s">
        <v>30</v>
      </c>
      <c r="E275" s="100" t="s">
        <v>31</v>
      </c>
      <c r="F275" s="101" t="s">
        <v>56</v>
      </c>
    </row>
    <row r="276" spans="1:8" s="102" customFormat="1" ht="24" x14ac:dyDescent="0.2">
      <c r="A276" s="133">
        <v>42926</v>
      </c>
      <c r="B276" s="134">
        <v>345.21</v>
      </c>
      <c r="C276" s="101" t="s">
        <v>274</v>
      </c>
      <c r="D276" s="100" t="s">
        <v>30</v>
      </c>
      <c r="E276" s="100" t="s">
        <v>31</v>
      </c>
      <c r="F276" s="101" t="s">
        <v>56</v>
      </c>
    </row>
    <row r="277" spans="1:8" s="102" customFormat="1" ht="12" x14ac:dyDescent="0.2">
      <c r="A277" s="133"/>
      <c r="B277" s="134"/>
      <c r="C277" s="101"/>
      <c r="D277" s="100"/>
      <c r="E277" s="100"/>
      <c r="F277" s="101"/>
    </row>
    <row r="278" spans="1:8" s="102" customFormat="1" ht="12" x14ac:dyDescent="0.2">
      <c r="A278" s="133"/>
      <c r="B278" s="134"/>
      <c r="C278" s="101"/>
      <c r="D278" s="100"/>
      <c r="E278" s="100"/>
      <c r="F278" s="101"/>
    </row>
    <row r="279" spans="1:8" s="102" customFormat="1" ht="12" x14ac:dyDescent="0.2">
      <c r="A279" s="133"/>
      <c r="B279" s="134"/>
      <c r="C279" s="101"/>
      <c r="D279" s="100"/>
      <c r="E279" s="100"/>
      <c r="F279" s="101"/>
    </row>
    <row r="280" spans="1:8" s="102" customFormat="1" ht="12" x14ac:dyDescent="0.2">
      <c r="A280" s="133"/>
      <c r="B280" s="134"/>
      <c r="C280" s="101"/>
      <c r="D280" s="100"/>
      <c r="E280" s="100"/>
      <c r="F280" s="101"/>
    </row>
    <row r="281" spans="1:8" s="102" customFormat="1" ht="12" x14ac:dyDescent="0.2">
      <c r="A281" s="133"/>
      <c r="B281" s="134"/>
      <c r="C281" s="101"/>
      <c r="D281" s="100"/>
      <c r="E281" s="100"/>
      <c r="F281" s="101"/>
    </row>
    <row r="282" spans="1:8" s="102" customFormat="1" ht="12" x14ac:dyDescent="0.2">
      <c r="A282" s="133"/>
      <c r="B282" s="134"/>
      <c r="C282" s="101"/>
      <c r="D282" s="100"/>
      <c r="E282" s="100"/>
      <c r="F282" s="101"/>
    </row>
    <row r="283" spans="1:8" s="102" customFormat="1" ht="12" x14ac:dyDescent="0.2">
      <c r="A283" s="133"/>
      <c r="B283" s="134"/>
      <c r="C283" s="101"/>
      <c r="D283" s="100"/>
      <c r="E283" s="100"/>
      <c r="F283" s="101"/>
    </row>
    <row r="284" spans="1:8" s="102" customFormat="1" ht="12" x14ac:dyDescent="0.2">
      <c r="A284" s="133"/>
      <c r="B284" s="134"/>
      <c r="C284" s="101"/>
      <c r="D284" s="100"/>
      <c r="E284" s="100"/>
      <c r="F284" s="101"/>
    </row>
    <row r="285" spans="1:8" s="112" customFormat="1" ht="12" x14ac:dyDescent="0.2">
      <c r="A285" s="133"/>
      <c r="B285" s="134"/>
      <c r="C285" s="101"/>
      <c r="D285" s="100"/>
      <c r="E285" s="100"/>
      <c r="F285" s="101"/>
    </row>
    <row r="286" spans="1:8" s="88" customFormat="1" x14ac:dyDescent="0.2">
      <c r="A286" s="105" t="s">
        <v>12</v>
      </c>
      <c r="B286" s="104">
        <f>SUM(B92:B285)</f>
        <v>14353.013913043482</v>
      </c>
      <c r="C286" s="101"/>
      <c r="D286" s="100"/>
      <c r="E286" s="100"/>
      <c r="F286" s="101"/>
      <c r="G286" s="25"/>
      <c r="H286" s="25"/>
    </row>
    <row r="287" spans="1:8" s="89" customFormat="1" x14ac:dyDescent="0.2">
      <c r="A287" s="105"/>
      <c r="B287" s="109"/>
      <c r="C287" s="110"/>
      <c r="D287" s="111"/>
      <c r="E287" s="111"/>
      <c r="F287" s="110"/>
      <c r="G287" s="47"/>
      <c r="H287" s="47"/>
    </row>
    <row r="288" spans="1:8" s="88" customFormat="1" ht="16.5" customHeight="1" x14ac:dyDescent="0.2">
      <c r="A288" s="22"/>
      <c r="B288" s="23"/>
      <c r="C288" s="21"/>
      <c r="D288" s="21"/>
      <c r="E288" s="21"/>
      <c r="F288" s="24"/>
      <c r="G288" s="25"/>
      <c r="H288" s="25"/>
    </row>
    <row r="289" spans="1:8" s="88" customFormat="1" ht="16.5" customHeight="1" x14ac:dyDescent="0.2">
      <c r="A289" s="78" t="s">
        <v>15</v>
      </c>
      <c r="B289" s="48">
        <f>+B87+B286</f>
        <v>15176.473913043483</v>
      </c>
      <c r="C289" s="78"/>
      <c r="D289" s="78"/>
      <c r="E289" s="78"/>
      <c r="F289" s="46"/>
      <c r="G289" s="25"/>
      <c r="H289" s="25"/>
    </row>
    <row r="290" spans="1:8" s="88" customFormat="1" x14ac:dyDescent="0.2">
      <c r="A290" s="22"/>
      <c r="B290" s="23"/>
      <c r="C290" s="21"/>
      <c r="D290" s="21"/>
      <c r="E290" s="21"/>
      <c r="F290" s="24"/>
      <c r="G290" s="25"/>
      <c r="H290" s="25"/>
    </row>
    <row r="291" spans="1:8" s="87" customFormat="1" ht="12.75" customHeight="1" x14ac:dyDescent="0.2">
      <c r="A291" s="142"/>
      <c r="B291" s="23"/>
      <c r="C291" s="21"/>
      <c r="D291" s="21"/>
      <c r="E291" s="21"/>
      <c r="F291" s="24"/>
      <c r="G291" s="69"/>
      <c r="H291" s="69"/>
    </row>
    <row r="292" spans="1:8" s="88" customFormat="1" ht="16.5" customHeight="1" x14ac:dyDescent="0.2">
      <c r="A292" s="143" t="s">
        <v>16</v>
      </c>
      <c r="B292" s="64">
        <f>+B49+B289</f>
        <v>32370.883913043486</v>
      </c>
      <c r="C292" s="65"/>
      <c r="D292" s="65"/>
      <c r="E292" s="65"/>
      <c r="F292" s="63"/>
      <c r="G292" s="25"/>
      <c r="H292" s="25"/>
    </row>
    <row r="293" spans="1:8" s="90" customFormat="1" x14ac:dyDescent="0.2">
      <c r="A293" s="184" t="s">
        <v>37</v>
      </c>
      <c r="B293" s="185"/>
      <c r="C293" s="185"/>
      <c r="D293" s="185"/>
      <c r="E293" s="186"/>
      <c r="F293" s="68"/>
      <c r="G293" s="19"/>
      <c r="H293" s="19"/>
    </row>
    <row r="294" spans="1:8" s="90" customFormat="1" x14ac:dyDescent="0.2">
      <c r="A294" s="31"/>
      <c r="B294" s="27"/>
      <c r="C294" s="21"/>
      <c r="D294" s="21"/>
      <c r="E294" s="21"/>
      <c r="F294" s="24"/>
      <c r="G294" s="19"/>
      <c r="H294" s="19"/>
    </row>
    <row r="295" spans="1:8" s="90" customFormat="1" x14ac:dyDescent="0.2">
      <c r="A295" s="32"/>
      <c r="B295" s="27"/>
      <c r="C295" s="12"/>
      <c r="D295" s="17"/>
      <c r="E295" s="17"/>
      <c r="F295" s="18"/>
      <c r="G295" s="19"/>
      <c r="H295" s="19"/>
    </row>
    <row r="296" spans="1:8" s="90" customFormat="1" x14ac:dyDescent="0.2">
      <c r="A296" s="34"/>
      <c r="B296" s="30"/>
      <c r="C296" s="12"/>
      <c r="D296" s="17"/>
      <c r="E296" s="17"/>
      <c r="F296" s="18"/>
      <c r="G296" s="19"/>
      <c r="H296" s="19"/>
    </row>
    <row r="297" spans="1:8" s="90" customFormat="1" x14ac:dyDescent="0.2">
      <c r="A297" s="34"/>
      <c r="B297" s="30"/>
      <c r="C297" s="12"/>
      <c r="D297" s="17"/>
      <c r="E297" s="17"/>
      <c r="F297" s="18"/>
      <c r="G297" s="19"/>
      <c r="H297" s="19"/>
    </row>
    <row r="298" spans="1:8" s="90" customFormat="1" x14ac:dyDescent="0.2">
      <c r="A298" s="34"/>
      <c r="B298" s="30"/>
      <c r="C298" s="12"/>
      <c r="D298" s="17"/>
      <c r="E298" s="17"/>
      <c r="F298" s="18"/>
      <c r="G298" s="19"/>
      <c r="H298" s="19"/>
    </row>
    <row r="299" spans="1:8" s="90" customFormat="1" ht="12.75" customHeight="1" x14ac:dyDescent="0.2">
      <c r="A299" s="34"/>
      <c r="B299" s="30"/>
      <c r="C299" s="12"/>
      <c r="D299" s="17"/>
      <c r="E299" s="17"/>
      <c r="F299" s="18"/>
      <c r="G299" s="19"/>
      <c r="H299" s="19"/>
    </row>
    <row r="300" spans="1:8" s="88" customFormat="1" ht="16.5" customHeight="1" x14ac:dyDescent="0.2">
      <c r="A300" s="33"/>
      <c r="B300" s="28"/>
      <c r="C300" s="12"/>
      <c r="D300" s="17"/>
      <c r="E300" s="17"/>
      <c r="F300" s="18"/>
      <c r="G300" s="25"/>
      <c r="H300" s="25"/>
    </row>
    <row r="301" spans="1:8" x14ac:dyDescent="0.2">
      <c r="A301" s="22"/>
      <c r="B301" s="20"/>
      <c r="C301" s="12"/>
      <c r="D301" s="12"/>
      <c r="E301" s="12"/>
      <c r="F301" s="18"/>
      <c r="G301" s="6"/>
      <c r="H301" s="6"/>
    </row>
    <row r="302" spans="1:8" x14ac:dyDescent="0.2">
      <c r="A302" s="88"/>
      <c r="B302" s="23"/>
      <c r="C302" s="21"/>
      <c r="D302" s="21"/>
      <c r="E302" s="21"/>
      <c r="F302" s="24"/>
      <c r="G302" s="6"/>
      <c r="H302" s="6"/>
    </row>
    <row r="303" spans="1:8" x14ac:dyDescent="0.2">
      <c r="A303" s="85"/>
      <c r="F303" s="7"/>
    </row>
    <row r="304" spans="1:8" x14ac:dyDescent="0.2">
      <c r="A304" s="85"/>
      <c r="F304" s="7"/>
    </row>
    <row r="305" spans="1:1" x14ac:dyDescent="0.2">
      <c r="A305" s="85"/>
    </row>
    <row r="306" spans="1:1" x14ac:dyDescent="0.2">
      <c r="A306" s="85"/>
    </row>
    <row r="307" spans="1:1" x14ac:dyDescent="0.2">
      <c r="A307" s="85"/>
    </row>
    <row r="308" spans="1:1" x14ac:dyDescent="0.2">
      <c r="A308" s="85"/>
    </row>
    <row r="309" spans="1:1" x14ac:dyDescent="0.2">
      <c r="A309" s="85"/>
    </row>
    <row r="310" spans="1:1" x14ac:dyDescent="0.2">
      <c r="A310" s="85"/>
    </row>
    <row r="311" spans="1:1" x14ac:dyDescent="0.2">
      <c r="A311" s="85"/>
    </row>
    <row r="312" spans="1:1" x14ac:dyDescent="0.2">
      <c r="A312" s="85"/>
    </row>
  </sheetData>
  <mergeCells count="9839">
    <mergeCell ref="A293:E293"/>
    <mergeCell ref="A30:E30"/>
    <mergeCell ref="A7:E7"/>
    <mergeCell ref="F7:J7"/>
    <mergeCell ref="K7:O7"/>
    <mergeCell ref="P7:T7"/>
    <mergeCell ref="U7:Y7"/>
    <mergeCell ref="Z7:AD7"/>
    <mergeCell ref="AE7:AI7"/>
    <mergeCell ref="AJ7:AN7"/>
    <mergeCell ref="AO7:AS7"/>
    <mergeCell ref="AT7:AX7"/>
    <mergeCell ref="AY7:BC7"/>
    <mergeCell ref="BD7:BH7"/>
    <mergeCell ref="BI7:BM7"/>
    <mergeCell ref="BN7:BR7"/>
    <mergeCell ref="BS7:BW7"/>
    <mergeCell ref="B90:C90"/>
    <mergeCell ref="A3:E3"/>
    <mergeCell ref="A2:B2"/>
    <mergeCell ref="A1:E1"/>
    <mergeCell ref="B4:C4"/>
    <mergeCell ref="B28:C28"/>
    <mergeCell ref="B52:C52"/>
    <mergeCell ref="Z30:AD30"/>
    <mergeCell ref="AE30:AI30"/>
    <mergeCell ref="AJ30:AN30"/>
    <mergeCell ref="AO30:AS30"/>
    <mergeCell ref="AT30:AX30"/>
    <mergeCell ref="F30:J30"/>
    <mergeCell ref="K30:O30"/>
    <mergeCell ref="P30:T30"/>
    <mergeCell ref="U30:Y30"/>
    <mergeCell ref="BX7:CB7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FJ6:FN6"/>
    <mergeCell ref="FO6:FS6"/>
    <mergeCell ref="DV6:DZ6"/>
    <mergeCell ref="EA6:EE6"/>
    <mergeCell ref="EF6:EJ6"/>
    <mergeCell ref="EK6:EO6"/>
    <mergeCell ref="EP6:ET6"/>
    <mergeCell ref="GD7:GH7"/>
    <mergeCell ref="GI7:GM7"/>
    <mergeCell ref="GN7:GR7"/>
    <mergeCell ref="GS7:GW7"/>
    <mergeCell ref="GX7:HB7"/>
    <mergeCell ref="A6:E6"/>
    <mergeCell ref="F6:J6"/>
    <mergeCell ref="K6:O6"/>
    <mergeCell ref="P6:T6"/>
    <mergeCell ref="U6:Y6"/>
    <mergeCell ref="CC7:CG7"/>
    <mergeCell ref="CH7:CL7"/>
    <mergeCell ref="CM7:CQ7"/>
    <mergeCell ref="CR7:CV7"/>
    <mergeCell ref="CW7:DA7"/>
    <mergeCell ref="DB7:DF7"/>
    <mergeCell ref="DG7:DK7"/>
    <mergeCell ref="DL7:DP7"/>
    <mergeCell ref="DQ7:DU7"/>
    <mergeCell ref="DV7:DZ7"/>
    <mergeCell ref="EA7:EE7"/>
    <mergeCell ref="EF7:EJ7"/>
    <mergeCell ref="EK7:EO7"/>
    <mergeCell ref="EP7:ET7"/>
    <mergeCell ref="EU7:EY7"/>
    <mergeCell ref="IG7:IK7"/>
    <mergeCell ref="IL7:IP7"/>
    <mergeCell ref="IL6:IP6"/>
    <mergeCell ref="DB6:DF6"/>
    <mergeCell ref="DG6:DK6"/>
    <mergeCell ref="DL6:DP6"/>
    <mergeCell ref="DQ6:DU6"/>
    <mergeCell ref="BX6:CB6"/>
    <mergeCell ref="CC6:CG6"/>
    <mergeCell ref="CH6:CL6"/>
    <mergeCell ref="CM6:CQ6"/>
    <mergeCell ref="CR6:CV6"/>
    <mergeCell ref="EZ7:FD7"/>
    <mergeCell ref="FE7:FI7"/>
    <mergeCell ref="FJ7:FN7"/>
    <mergeCell ref="FO7:FS7"/>
    <mergeCell ref="FT7:FX7"/>
    <mergeCell ref="FY7:GC7"/>
    <mergeCell ref="CW6:DA6"/>
    <mergeCell ref="GS6:GW6"/>
    <mergeCell ref="GX6:HB6"/>
    <mergeCell ref="HC6:HG6"/>
    <mergeCell ref="HH6:HL6"/>
    <mergeCell ref="HM6:HQ6"/>
    <mergeCell ref="FT6:FX6"/>
    <mergeCell ref="FY6:GC6"/>
    <mergeCell ref="GD6:GH6"/>
    <mergeCell ref="GI6:GM6"/>
    <mergeCell ref="GN6:GR6"/>
    <mergeCell ref="EU6:EY6"/>
    <mergeCell ref="EZ6:FD6"/>
    <mergeCell ref="FE6:FI6"/>
    <mergeCell ref="JA7:JE7"/>
    <mergeCell ref="JF7:JJ7"/>
    <mergeCell ref="JK7:JO7"/>
    <mergeCell ref="JP7:JT7"/>
    <mergeCell ref="JU7:JY7"/>
    <mergeCell ref="JZ7:KD7"/>
    <mergeCell ref="KE7:KI7"/>
    <mergeCell ref="KJ7:KN7"/>
    <mergeCell ref="KO7:KS7"/>
    <mergeCell ref="KT7:KX7"/>
    <mergeCell ref="KY7:LC7"/>
    <mergeCell ref="EU30:EY30"/>
    <mergeCell ref="EZ30:FD30"/>
    <mergeCell ref="FE30:FI30"/>
    <mergeCell ref="FJ30:FN30"/>
    <mergeCell ref="FO30:FS30"/>
    <mergeCell ref="DV30:DZ30"/>
    <mergeCell ref="EA30:EE30"/>
    <mergeCell ref="EF30:EJ30"/>
    <mergeCell ref="EK30:EO30"/>
    <mergeCell ref="EP30:ET30"/>
    <mergeCell ref="IG30:IK30"/>
    <mergeCell ref="IL30:IP30"/>
    <mergeCell ref="GS30:GW30"/>
    <mergeCell ref="GX30:HB30"/>
    <mergeCell ref="HC30:HG30"/>
    <mergeCell ref="HC7:HG7"/>
    <mergeCell ref="HH7:HL7"/>
    <mergeCell ref="HM7:HQ7"/>
    <mergeCell ref="HR7:HV7"/>
    <mergeCell ref="HW7:IA7"/>
    <mergeCell ref="IB7:IF7"/>
    <mergeCell ref="LD7:LH7"/>
    <mergeCell ref="JP6:JT6"/>
    <mergeCell ref="JU6:JY6"/>
    <mergeCell ref="JZ6:KD6"/>
    <mergeCell ref="KE6:KI6"/>
    <mergeCell ref="KJ6:KN6"/>
    <mergeCell ref="IQ6:IU6"/>
    <mergeCell ref="IV6:IZ6"/>
    <mergeCell ref="JA6:JE6"/>
    <mergeCell ref="JF6:JJ6"/>
    <mergeCell ref="JK6:JO6"/>
    <mergeCell ref="HR6:HV6"/>
    <mergeCell ref="HW6:IA6"/>
    <mergeCell ref="IB6:IF6"/>
    <mergeCell ref="IG6:IK6"/>
    <mergeCell ref="NL6:NP6"/>
    <mergeCell ref="NQ6:NU6"/>
    <mergeCell ref="LI7:LM7"/>
    <mergeCell ref="LN7:LR7"/>
    <mergeCell ref="LS7:LW7"/>
    <mergeCell ref="LX7:MB7"/>
    <mergeCell ref="MC7:MG7"/>
    <mergeCell ref="MH7:ML7"/>
    <mergeCell ref="MM7:MQ7"/>
    <mergeCell ref="MR7:MV7"/>
    <mergeCell ref="MW7:NA7"/>
    <mergeCell ref="NB7:NF7"/>
    <mergeCell ref="NG7:NK7"/>
    <mergeCell ref="NL7:NP7"/>
    <mergeCell ref="NQ7:NU7"/>
    <mergeCell ref="IQ7:IU7"/>
    <mergeCell ref="IV7:IZ7"/>
    <mergeCell ref="NV6:NZ6"/>
    <mergeCell ref="OA6:OE6"/>
    <mergeCell ref="OF6:OJ6"/>
    <mergeCell ref="MM6:MQ6"/>
    <mergeCell ref="MR6:MV6"/>
    <mergeCell ref="MW6:NA6"/>
    <mergeCell ref="NB6:NF6"/>
    <mergeCell ref="NG6:NK6"/>
    <mergeCell ref="LN6:LR6"/>
    <mergeCell ref="LS6:LW6"/>
    <mergeCell ref="LX6:MB6"/>
    <mergeCell ref="MC6:MG6"/>
    <mergeCell ref="MH6:ML6"/>
    <mergeCell ref="KO6:KS6"/>
    <mergeCell ref="KT6:KX6"/>
    <mergeCell ref="KY6:LC6"/>
    <mergeCell ref="LD6:LH6"/>
    <mergeCell ref="LI6:LM6"/>
    <mergeCell ref="NV7:NZ7"/>
    <mergeCell ref="OA7:OE7"/>
    <mergeCell ref="OF7:OJ7"/>
    <mergeCell ref="QI6:QM6"/>
    <mergeCell ref="QN6:QR6"/>
    <mergeCell ref="QS6:QW6"/>
    <mergeCell ref="QX6:RB6"/>
    <mergeCell ref="RC6:RG6"/>
    <mergeCell ref="PJ6:PN6"/>
    <mergeCell ref="PO6:PS6"/>
    <mergeCell ref="PT6:PX6"/>
    <mergeCell ref="PY6:QC6"/>
    <mergeCell ref="QD6:QH6"/>
    <mergeCell ref="OK6:OO6"/>
    <mergeCell ref="OP6:OT6"/>
    <mergeCell ref="OU6:OY6"/>
    <mergeCell ref="OZ6:PD6"/>
    <mergeCell ref="PE6:PI6"/>
    <mergeCell ref="OK7:OO7"/>
    <mergeCell ref="OP7:OT7"/>
    <mergeCell ref="OU7:OY7"/>
    <mergeCell ref="OZ7:PD7"/>
    <mergeCell ref="PE7:PI7"/>
    <mergeCell ref="PJ7:PN7"/>
    <mergeCell ref="PO7:PS7"/>
    <mergeCell ref="PT7:PX7"/>
    <mergeCell ref="PY7:QC7"/>
    <mergeCell ref="QD7:QH7"/>
    <mergeCell ref="QI7:QM7"/>
    <mergeCell ref="QN7:QR7"/>
    <mergeCell ref="QS7:QW7"/>
    <mergeCell ref="QX7:RB7"/>
    <mergeCell ref="RC7:RG7"/>
    <mergeCell ref="RH7:RL7"/>
    <mergeCell ref="RM7:RQ7"/>
    <mergeCell ref="RR7:RV7"/>
    <mergeCell ref="UO6:US6"/>
    <mergeCell ref="UT6:UX6"/>
    <mergeCell ref="UY6:VC6"/>
    <mergeCell ref="TF6:TJ6"/>
    <mergeCell ref="TK6:TO6"/>
    <mergeCell ref="TP6:TT6"/>
    <mergeCell ref="TU6:TY6"/>
    <mergeCell ref="TZ6:UD6"/>
    <mergeCell ref="SG6:SK6"/>
    <mergeCell ref="SL6:SP6"/>
    <mergeCell ref="SQ6:SU6"/>
    <mergeCell ref="SV6:SZ6"/>
    <mergeCell ref="TA6:TE6"/>
    <mergeCell ref="RH6:RL6"/>
    <mergeCell ref="RM6:RQ6"/>
    <mergeCell ref="RR6:RV6"/>
    <mergeCell ref="RW6:SA6"/>
    <mergeCell ref="SB6:SF6"/>
    <mergeCell ref="UO7:US7"/>
    <mergeCell ref="UT7:UX7"/>
    <mergeCell ref="UY7:VC7"/>
    <mergeCell ref="UE6:UI6"/>
    <mergeCell ref="UJ6:UN6"/>
    <mergeCell ref="RW7:SA7"/>
    <mergeCell ref="SB7:SF7"/>
    <mergeCell ref="SG7:SK7"/>
    <mergeCell ref="SL7:SP7"/>
    <mergeCell ref="SQ7:SU7"/>
    <mergeCell ref="VD7:VH7"/>
    <mergeCell ref="VI7:VM7"/>
    <mergeCell ref="VN7:VR7"/>
    <mergeCell ref="VS7:VW7"/>
    <mergeCell ref="VX7:WB7"/>
    <mergeCell ref="WC7:WG7"/>
    <mergeCell ref="WH7:WL7"/>
    <mergeCell ref="WM7:WQ7"/>
    <mergeCell ref="WR7:WV7"/>
    <mergeCell ref="WW7:XA7"/>
    <mergeCell ref="XB7:XF7"/>
    <mergeCell ref="XG7:XK7"/>
    <mergeCell ref="XB6:XF6"/>
    <mergeCell ref="XG6:XK6"/>
    <mergeCell ref="WC6:WG6"/>
    <mergeCell ref="WH6:WL6"/>
    <mergeCell ref="WM6:WQ6"/>
    <mergeCell ref="WR6:WV6"/>
    <mergeCell ref="WW6:XA6"/>
    <mergeCell ref="VD6:VH6"/>
    <mergeCell ref="VI6:VM6"/>
    <mergeCell ref="VN6:VR6"/>
    <mergeCell ref="VS6:VW6"/>
    <mergeCell ref="VX6:WB6"/>
    <mergeCell ref="SV7:SZ7"/>
    <mergeCell ref="TA7:TE7"/>
    <mergeCell ref="TF7:TJ7"/>
    <mergeCell ref="TK7:TO7"/>
    <mergeCell ref="TP7:TT7"/>
    <mergeCell ref="TU7:TY7"/>
    <mergeCell ref="TZ7:UD7"/>
    <mergeCell ref="UE7:UI7"/>
    <mergeCell ref="UJ7:UN7"/>
    <mergeCell ref="AAX6:ABB6"/>
    <mergeCell ref="ABC6:ABG6"/>
    <mergeCell ref="ABH6:ABL6"/>
    <mergeCell ref="ABM6:ABQ6"/>
    <mergeCell ref="ABR6:ABV6"/>
    <mergeCell ref="ZY6:AAC6"/>
    <mergeCell ref="AAD6:AAH6"/>
    <mergeCell ref="AAI6:AAM6"/>
    <mergeCell ref="AAN6:AAR6"/>
    <mergeCell ref="AAS6:AAW6"/>
    <mergeCell ref="YZ6:ZD6"/>
    <mergeCell ref="ZE6:ZI6"/>
    <mergeCell ref="ZJ6:ZN6"/>
    <mergeCell ref="ZO6:ZS6"/>
    <mergeCell ref="ZT6:ZX6"/>
    <mergeCell ref="YA6:YE6"/>
    <mergeCell ref="YF6:YJ6"/>
    <mergeCell ref="YK6:YO6"/>
    <mergeCell ref="YP6:YT6"/>
    <mergeCell ref="YU6:YY6"/>
    <mergeCell ref="XL7:XP7"/>
    <mergeCell ref="XQ7:XU7"/>
    <mergeCell ref="XV7:XZ7"/>
    <mergeCell ref="YA7:YE7"/>
    <mergeCell ref="YF7:YJ7"/>
    <mergeCell ref="YK7:YO7"/>
    <mergeCell ref="YP7:YT7"/>
    <mergeCell ref="YU7:YY7"/>
    <mergeCell ref="YZ7:ZD7"/>
    <mergeCell ref="ZE7:ZI7"/>
    <mergeCell ref="ZJ7:ZN7"/>
    <mergeCell ref="ZO7:ZS7"/>
    <mergeCell ref="ZT7:ZX7"/>
    <mergeCell ref="ZY7:AAC7"/>
    <mergeCell ref="AAD7:AAH7"/>
    <mergeCell ref="AAI7:AAM7"/>
    <mergeCell ref="AAN7:AAR7"/>
    <mergeCell ref="AAS7:AAW7"/>
    <mergeCell ref="AAX7:ABB7"/>
    <mergeCell ref="ABC7:ABG7"/>
    <mergeCell ref="ABH7:ABL7"/>
    <mergeCell ref="ABM7:ABQ7"/>
    <mergeCell ref="ABR7:ABV7"/>
    <mergeCell ref="XL6:XP6"/>
    <mergeCell ref="XQ6:XU6"/>
    <mergeCell ref="XV6:XZ6"/>
    <mergeCell ref="ADU6:ADY6"/>
    <mergeCell ref="ADZ6:AED6"/>
    <mergeCell ref="AEE6:AEI6"/>
    <mergeCell ref="AEJ6:AEN6"/>
    <mergeCell ref="AEO6:AES6"/>
    <mergeCell ref="ACV6:ACZ6"/>
    <mergeCell ref="ADA6:ADE6"/>
    <mergeCell ref="ADF6:ADJ6"/>
    <mergeCell ref="ADK6:ADO6"/>
    <mergeCell ref="ADP6:ADT6"/>
    <mergeCell ref="ABW6:ACA6"/>
    <mergeCell ref="ACB6:ACF6"/>
    <mergeCell ref="ACG6:ACK6"/>
    <mergeCell ref="ACL6:ACP6"/>
    <mergeCell ref="ACQ6:ACU6"/>
    <mergeCell ref="ABW7:ACA7"/>
    <mergeCell ref="ACB7:ACF7"/>
    <mergeCell ref="ACG7:ACK7"/>
    <mergeCell ref="ACL7:ACP7"/>
    <mergeCell ref="ACQ7:ACU7"/>
    <mergeCell ref="ACV7:ACZ7"/>
    <mergeCell ref="ADA7:ADE7"/>
    <mergeCell ref="ADF7:ADJ7"/>
    <mergeCell ref="ADK7:ADO7"/>
    <mergeCell ref="ADP7:ADT7"/>
    <mergeCell ref="ADU7:ADY7"/>
    <mergeCell ref="ADZ7:AED7"/>
    <mergeCell ref="AEE7:AEI7"/>
    <mergeCell ref="AEJ7:AEN7"/>
    <mergeCell ref="AEO7:AES7"/>
    <mergeCell ref="AET7:AEX7"/>
    <mergeCell ref="AEY7:AFC7"/>
    <mergeCell ref="AFD7:AFH7"/>
    <mergeCell ref="AIA6:AIE6"/>
    <mergeCell ref="AIF6:AIJ6"/>
    <mergeCell ref="AIK6:AIO6"/>
    <mergeCell ref="AGR6:AGV6"/>
    <mergeCell ref="AGW6:AHA6"/>
    <mergeCell ref="AHB6:AHF6"/>
    <mergeCell ref="AHG6:AHK6"/>
    <mergeCell ref="AHL6:AHP6"/>
    <mergeCell ref="AFS6:AFW6"/>
    <mergeCell ref="AFX6:AGB6"/>
    <mergeCell ref="AGC6:AGG6"/>
    <mergeCell ref="AGH6:AGL6"/>
    <mergeCell ref="AGM6:AGQ6"/>
    <mergeCell ref="AET6:AEX6"/>
    <mergeCell ref="AEY6:AFC6"/>
    <mergeCell ref="AFD6:AFH6"/>
    <mergeCell ref="AFI6:AFM6"/>
    <mergeCell ref="AFN6:AFR6"/>
    <mergeCell ref="AIA7:AIE7"/>
    <mergeCell ref="AIF7:AIJ7"/>
    <mergeCell ref="AIK7:AIO7"/>
    <mergeCell ref="AHQ6:AHU6"/>
    <mergeCell ref="AHV6:AHZ6"/>
    <mergeCell ref="AFI7:AFM7"/>
    <mergeCell ref="AFN7:AFR7"/>
    <mergeCell ref="AIP7:AIT7"/>
    <mergeCell ref="AIU7:AIY7"/>
    <mergeCell ref="AIZ7:AJD7"/>
    <mergeCell ref="AJE7:AJI7"/>
    <mergeCell ref="AJJ7:AJN7"/>
    <mergeCell ref="AJO7:AJS7"/>
    <mergeCell ref="AJT7:AJX7"/>
    <mergeCell ref="AJY7:AKC7"/>
    <mergeCell ref="AKD7:AKH7"/>
    <mergeCell ref="AKI7:AKM7"/>
    <mergeCell ref="AKN7:AKR7"/>
    <mergeCell ref="AKS7:AKW7"/>
    <mergeCell ref="AKN6:AKR6"/>
    <mergeCell ref="AKS6:AKW6"/>
    <mergeCell ref="AJO6:AJS6"/>
    <mergeCell ref="AJT6:AJX6"/>
    <mergeCell ref="AJY6:AKC6"/>
    <mergeCell ref="AKD6:AKH6"/>
    <mergeCell ref="AKI6:AKM6"/>
    <mergeCell ref="AIP6:AIT6"/>
    <mergeCell ref="AIU6:AIY6"/>
    <mergeCell ref="AIZ6:AJD6"/>
    <mergeCell ref="AJE6:AJI6"/>
    <mergeCell ref="AJJ6:AJN6"/>
    <mergeCell ref="AFS7:AFW7"/>
    <mergeCell ref="AFX7:AGB7"/>
    <mergeCell ref="AGC7:AGG7"/>
    <mergeCell ref="AGH7:AGL7"/>
    <mergeCell ref="AGM7:AGQ7"/>
    <mergeCell ref="AGR7:AGV7"/>
    <mergeCell ref="AGW7:AHA7"/>
    <mergeCell ref="AHB7:AHF7"/>
    <mergeCell ref="AHG7:AHK7"/>
    <mergeCell ref="AHL7:AHP7"/>
    <mergeCell ref="AHQ7:AHU7"/>
    <mergeCell ref="AHV7:AHZ7"/>
    <mergeCell ref="AOJ6:AON6"/>
    <mergeCell ref="AOO6:AOS6"/>
    <mergeCell ref="AOT6:AOX6"/>
    <mergeCell ref="AOY6:APC6"/>
    <mergeCell ref="APD6:APH6"/>
    <mergeCell ref="ANK6:ANO6"/>
    <mergeCell ref="ANP6:ANT6"/>
    <mergeCell ref="ANU6:ANY6"/>
    <mergeCell ref="ANZ6:AOD6"/>
    <mergeCell ref="AOE6:AOI6"/>
    <mergeCell ref="AML6:AMP6"/>
    <mergeCell ref="AMQ6:AMU6"/>
    <mergeCell ref="AMV6:AMZ6"/>
    <mergeCell ref="ANA6:ANE6"/>
    <mergeCell ref="ANF6:ANJ6"/>
    <mergeCell ref="ALM6:ALQ6"/>
    <mergeCell ref="ALR6:ALV6"/>
    <mergeCell ref="ALW6:AMA6"/>
    <mergeCell ref="AMB6:AMF6"/>
    <mergeCell ref="AMG6:AMK6"/>
    <mergeCell ref="AKX7:ALB7"/>
    <mergeCell ref="ALC7:ALG7"/>
    <mergeCell ref="ALH7:ALL7"/>
    <mergeCell ref="ALM7:ALQ7"/>
    <mergeCell ref="ALR7:ALV7"/>
    <mergeCell ref="ALW7:AMA7"/>
    <mergeCell ref="AMB7:AMF7"/>
    <mergeCell ref="AMG7:AMK7"/>
    <mergeCell ref="AML7:AMP7"/>
    <mergeCell ref="AMQ7:AMU7"/>
    <mergeCell ref="AMV7:AMZ7"/>
    <mergeCell ref="ANA7:ANE7"/>
    <mergeCell ref="ANF7:ANJ7"/>
    <mergeCell ref="ANK7:ANO7"/>
    <mergeCell ref="ANP7:ANT7"/>
    <mergeCell ref="ANU7:ANY7"/>
    <mergeCell ref="ANZ7:AOD7"/>
    <mergeCell ref="AOE7:AOI7"/>
    <mergeCell ref="AOJ7:AON7"/>
    <mergeCell ref="AOO7:AOS7"/>
    <mergeCell ref="AOT7:AOX7"/>
    <mergeCell ref="AOY7:APC7"/>
    <mergeCell ref="APD7:APH7"/>
    <mergeCell ref="AKX6:ALB6"/>
    <mergeCell ref="ALC6:ALG6"/>
    <mergeCell ref="ALH6:ALL6"/>
    <mergeCell ref="ARG6:ARK6"/>
    <mergeCell ref="ARL6:ARP6"/>
    <mergeCell ref="ARQ6:ARU6"/>
    <mergeCell ref="ARV6:ARZ6"/>
    <mergeCell ref="ASA6:ASE6"/>
    <mergeCell ref="AQH6:AQL6"/>
    <mergeCell ref="AQM6:AQQ6"/>
    <mergeCell ref="AQR6:AQV6"/>
    <mergeCell ref="AQW6:ARA6"/>
    <mergeCell ref="ARB6:ARF6"/>
    <mergeCell ref="API6:APM6"/>
    <mergeCell ref="APN6:APR6"/>
    <mergeCell ref="APS6:APW6"/>
    <mergeCell ref="APX6:AQB6"/>
    <mergeCell ref="AQC6:AQG6"/>
    <mergeCell ref="API7:APM7"/>
    <mergeCell ref="APN7:APR7"/>
    <mergeCell ref="APS7:APW7"/>
    <mergeCell ref="APX7:AQB7"/>
    <mergeCell ref="AQC7:AQG7"/>
    <mergeCell ref="AQH7:AQL7"/>
    <mergeCell ref="AQM7:AQQ7"/>
    <mergeCell ref="AQR7:AQV7"/>
    <mergeCell ref="AQW7:ARA7"/>
    <mergeCell ref="ARB7:ARF7"/>
    <mergeCell ref="ARG7:ARK7"/>
    <mergeCell ref="ARL7:ARP7"/>
    <mergeCell ref="ARQ7:ARU7"/>
    <mergeCell ref="ARV7:ARZ7"/>
    <mergeCell ref="ASA7:ASE7"/>
    <mergeCell ref="ASF7:ASJ7"/>
    <mergeCell ref="ASK7:ASO7"/>
    <mergeCell ref="ASP7:AST7"/>
    <mergeCell ref="AVM6:AVQ6"/>
    <mergeCell ref="AVR6:AVV6"/>
    <mergeCell ref="AVW6:AWA6"/>
    <mergeCell ref="AUD6:AUH6"/>
    <mergeCell ref="AUI6:AUM6"/>
    <mergeCell ref="AUN6:AUR6"/>
    <mergeCell ref="AUS6:AUW6"/>
    <mergeCell ref="AUX6:AVB6"/>
    <mergeCell ref="ATE6:ATI6"/>
    <mergeCell ref="ATJ6:ATN6"/>
    <mergeCell ref="ATO6:ATS6"/>
    <mergeCell ref="ATT6:ATX6"/>
    <mergeCell ref="ATY6:AUC6"/>
    <mergeCell ref="ASF6:ASJ6"/>
    <mergeCell ref="ASK6:ASO6"/>
    <mergeCell ref="ASP6:AST6"/>
    <mergeCell ref="ASU6:ASY6"/>
    <mergeCell ref="ASZ6:ATD6"/>
    <mergeCell ref="AVM7:AVQ7"/>
    <mergeCell ref="AVR7:AVV7"/>
    <mergeCell ref="AVW7:AWA7"/>
    <mergeCell ref="AVC6:AVG6"/>
    <mergeCell ref="AWB7:AWF7"/>
    <mergeCell ref="AWG7:AWK7"/>
    <mergeCell ref="AWL7:AWP7"/>
    <mergeCell ref="AWQ7:AWU7"/>
    <mergeCell ref="AWV7:AWZ7"/>
    <mergeCell ref="AXA7:AXE7"/>
    <mergeCell ref="AXF7:AXJ7"/>
    <mergeCell ref="AXK7:AXO7"/>
    <mergeCell ref="AXP7:AXT7"/>
    <mergeCell ref="AXU7:AXY7"/>
    <mergeCell ref="AXZ7:AYD7"/>
    <mergeCell ref="AYE7:AYI7"/>
    <mergeCell ref="AXZ6:AYD6"/>
    <mergeCell ref="AYE6:AYI6"/>
    <mergeCell ref="AXA6:AXE6"/>
    <mergeCell ref="AXF6:AXJ6"/>
    <mergeCell ref="AXK6:AXO6"/>
    <mergeCell ref="AXP6:AXT6"/>
    <mergeCell ref="AXU6:AXY6"/>
    <mergeCell ref="AWB6:AWF6"/>
    <mergeCell ref="AWG6:AWK6"/>
    <mergeCell ref="AWL6:AWP6"/>
    <mergeCell ref="AWQ6:AWU6"/>
    <mergeCell ref="AWV6:AWZ6"/>
    <mergeCell ref="AVH6:AVL6"/>
    <mergeCell ref="ASU7:ASY7"/>
    <mergeCell ref="ASZ7:ATD7"/>
    <mergeCell ref="ATE7:ATI7"/>
    <mergeCell ref="ATJ7:ATN7"/>
    <mergeCell ref="ATO7:ATS7"/>
    <mergeCell ref="ATT7:ATX7"/>
    <mergeCell ref="ATY7:AUC7"/>
    <mergeCell ref="AUD7:AUH7"/>
    <mergeCell ref="AUI7:AUM7"/>
    <mergeCell ref="AUN7:AUR7"/>
    <mergeCell ref="AUS7:AUW7"/>
    <mergeCell ref="AUX7:AVB7"/>
    <mergeCell ref="AVC7:AVG7"/>
    <mergeCell ref="AVH7:AVL7"/>
    <mergeCell ref="BBV6:BBZ6"/>
    <mergeCell ref="BCA6:BCE6"/>
    <mergeCell ref="AYJ7:AYN7"/>
    <mergeCell ref="AYO7:AYS7"/>
    <mergeCell ref="AYT7:AYX7"/>
    <mergeCell ref="AYY7:AZC7"/>
    <mergeCell ref="AZD7:AZH7"/>
    <mergeCell ref="AZI7:AZM7"/>
    <mergeCell ref="AZN7:AZR7"/>
    <mergeCell ref="AZS7:AZW7"/>
    <mergeCell ref="AZX7:BAB7"/>
    <mergeCell ref="BAC7:BAG7"/>
    <mergeCell ref="BAH7:BAL7"/>
    <mergeCell ref="BAM7:BAQ7"/>
    <mergeCell ref="BAR7:BAV7"/>
    <mergeCell ref="BAW7:BBA7"/>
    <mergeCell ref="BBB7:BBF7"/>
    <mergeCell ref="BCF6:BCJ6"/>
    <mergeCell ref="BCK6:BCO6"/>
    <mergeCell ref="BCP6:BCT6"/>
    <mergeCell ref="BAW6:BBA6"/>
    <mergeCell ref="BBB6:BBF6"/>
    <mergeCell ref="BBG6:BBK6"/>
    <mergeCell ref="BBL6:BBP6"/>
    <mergeCell ref="BBQ6:BBU6"/>
    <mergeCell ref="AZX6:BAB6"/>
    <mergeCell ref="BAC6:BAG6"/>
    <mergeCell ref="BAH6:BAL6"/>
    <mergeCell ref="BAM6:BAQ6"/>
    <mergeCell ref="BAR6:BAV6"/>
    <mergeCell ref="AYY6:AZC6"/>
    <mergeCell ref="AZD6:AZH6"/>
    <mergeCell ref="AZI6:AZM6"/>
    <mergeCell ref="AZN6:AZR6"/>
    <mergeCell ref="AZS6:AZW6"/>
    <mergeCell ref="BBG7:BBK7"/>
    <mergeCell ref="BBL7:BBP7"/>
    <mergeCell ref="BBQ7:BBU7"/>
    <mergeCell ref="BBV7:BBZ7"/>
    <mergeCell ref="BCA7:BCE7"/>
    <mergeCell ref="BCF7:BCJ7"/>
    <mergeCell ref="BCK7:BCO7"/>
    <mergeCell ref="BCP7:BCT7"/>
    <mergeCell ref="AYJ6:AYN6"/>
    <mergeCell ref="AYO6:AYS6"/>
    <mergeCell ref="AYT6:AYX6"/>
    <mergeCell ref="BES6:BEW6"/>
    <mergeCell ref="BEX6:BFB6"/>
    <mergeCell ref="BFC6:BFG6"/>
    <mergeCell ref="BFH6:BFL6"/>
    <mergeCell ref="BFM6:BFQ6"/>
    <mergeCell ref="BDT6:BDX6"/>
    <mergeCell ref="BDY6:BEC6"/>
    <mergeCell ref="BED6:BEH6"/>
    <mergeCell ref="BEI6:BEM6"/>
    <mergeCell ref="BEN6:BER6"/>
    <mergeCell ref="BCU6:BCY6"/>
    <mergeCell ref="BCZ6:BDD6"/>
    <mergeCell ref="BDE6:BDI6"/>
    <mergeCell ref="BDJ6:BDN6"/>
    <mergeCell ref="BDO6:BDS6"/>
    <mergeCell ref="BCU7:BCY7"/>
    <mergeCell ref="BCZ7:BDD7"/>
    <mergeCell ref="BDE7:BDI7"/>
    <mergeCell ref="BDJ7:BDN7"/>
    <mergeCell ref="BDO7:BDS7"/>
    <mergeCell ref="BDT7:BDX7"/>
    <mergeCell ref="BDY7:BEC7"/>
    <mergeCell ref="BED7:BEH7"/>
    <mergeCell ref="BEI7:BEM7"/>
    <mergeCell ref="BEN7:BER7"/>
    <mergeCell ref="BES7:BEW7"/>
    <mergeCell ref="BEX7:BFB7"/>
    <mergeCell ref="BFC7:BFG7"/>
    <mergeCell ref="BFH7:BFL7"/>
    <mergeCell ref="BFM7:BFQ7"/>
    <mergeCell ref="BFR7:BFV7"/>
    <mergeCell ref="BFW7:BGA7"/>
    <mergeCell ref="BGB7:BGF7"/>
    <mergeCell ref="BIY6:BJC6"/>
    <mergeCell ref="BJD6:BJH6"/>
    <mergeCell ref="BJI6:BJM6"/>
    <mergeCell ref="BHP6:BHT6"/>
    <mergeCell ref="BHU6:BHY6"/>
    <mergeCell ref="BHZ6:BID6"/>
    <mergeCell ref="BIE6:BII6"/>
    <mergeCell ref="BIJ6:BIN6"/>
    <mergeCell ref="BGQ6:BGU6"/>
    <mergeCell ref="BGV6:BGZ6"/>
    <mergeCell ref="BHA6:BHE6"/>
    <mergeCell ref="BHF6:BHJ6"/>
    <mergeCell ref="BHK6:BHO6"/>
    <mergeCell ref="BFR6:BFV6"/>
    <mergeCell ref="BFW6:BGA6"/>
    <mergeCell ref="BGB6:BGF6"/>
    <mergeCell ref="BGG6:BGK6"/>
    <mergeCell ref="BGL6:BGP6"/>
    <mergeCell ref="BIY7:BJC7"/>
    <mergeCell ref="BJD7:BJH7"/>
    <mergeCell ref="BJI7:BJM7"/>
    <mergeCell ref="BJN7:BJR7"/>
    <mergeCell ref="BJS7:BJW7"/>
    <mergeCell ref="BJX7:BKB7"/>
    <mergeCell ref="BKC7:BKG7"/>
    <mergeCell ref="BKH7:BKL7"/>
    <mergeCell ref="BKM7:BKQ7"/>
    <mergeCell ref="BKR7:BKV7"/>
    <mergeCell ref="BKW7:BLA7"/>
    <mergeCell ref="BLB7:BLF7"/>
    <mergeCell ref="BLG7:BLK7"/>
    <mergeCell ref="BLL7:BLP7"/>
    <mergeCell ref="BLQ7:BLU7"/>
    <mergeCell ref="BLL6:BLP6"/>
    <mergeCell ref="BLQ6:BLU6"/>
    <mergeCell ref="BKM6:BKQ6"/>
    <mergeCell ref="BKR6:BKV6"/>
    <mergeCell ref="BKW6:BLA6"/>
    <mergeCell ref="BLB6:BLF6"/>
    <mergeCell ref="BLG6:BLK6"/>
    <mergeCell ref="BJN6:BJR6"/>
    <mergeCell ref="BJS6:BJW6"/>
    <mergeCell ref="BJX6:BKB6"/>
    <mergeCell ref="BKC6:BKG6"/>
    <mergeCell ref="BKH6:BKL6"/>
    <mergeCell ref="BIO6:BIS6"/>
    <mergeCell ref="BIT6:BIX6"/>
    <mergeCell ref="BGG7:BGK7"/>
    <mergeCell ref="BGL7:BGP7"/>
    <mergeCell ref="BGQ7:BGU7"/>
    <mergeCell ref="BGV7:BGZ7"/>
    <mergeCell ref="BHA7:BHE7"/>
    <mergeCell ref="BHF7:BHJ7"/>
    <mergeCell ref="BHK7:BHO7"/>
    <mergeCell ref="BHP7:BHT7"/>
    <mergeCell ref="BHU7:BHY7"/>
    <mergeCell ref="BHZ7:BID7"/>
    <mergeCell ref="BIE7:BII7"/>
    <mergeCell ref="BIJ7:BIN7"/>
    <mergeCell ref="BIO7:BIS7"/>
    <mergeCell ref="BIT7:BIX7"/>
    <mergeCell ref="BPH6:BPL6"/>
    <mergeCell ref="BLV7:BLZ7"/>
    <mergeCell ref="BMA7:BME7"/>
    <mergeCell ref="BMF7:BMJ7"/>
    <mergeCell ref="BMK7:BMO7"/>
    <mergeCell ref="BMP7:BMT7"/>
    <mergeCell ref="BMU7:BMY7"/>
    <mergeCell ref="BMZ7:BND7"/>
    <mergeCell ref="BNE7:BNI7"/>
    <mergeCell ref="BNJ7:BNN7"/>
    <mergeCell ref="BNO7:BNS7"/>
    <mergeCell ref="BNT7:BNX7"/>
    <mergeCell ref="BNY7:BOC7"/>
    <mergeCell ref="BOD7:BOH7"/>
    <mergeCell ref="BOI7:BOM7"/>
    <mergeCell ref="BON7:BOR7"/>
    <mergeCell ref="BPM6:BPQ6"/>
    <mergeCell ref="BPR6:BPV6"/>
    <mergeCell ref="BPW6:BQA6"/>
    <mergeCell ref="BQB6:BQF6"/>
    <mergeCell ref="BOI6:BOM6"/>
    <mergeCell ref="BON6:BOR6"/>
    <mergeCell ref="BOS6:BOW6"/>
    <mergeCell ref="BOX6:BPB6"/>
    <mergeCell ref="BPC6:BPG6"/>
    <mergeCell ref="BNJ6:BNN6"/>
    <mergeCell ref="BNO6:BNS6"/>
    <mergeCell ref="BNT6:BNX6"/>
    <mergeCell ref="BNY6:BOC6"/>
    <mergeCell ref="BOD6:BOH6"/>
    <mergeCell ref="BMK6:BMO6"/>
    <mergeCell ref="BMP6:BMT6"/>
    <mergeCell ref="BMU6:BMY6"/>
    <mergeCell ref="BMZ6:BND6"/>
    <mergeCell ref="BNE6:BNI6"/>
    <mergeCell ref="BOS7:BOW7"/>
    <mergeCell ref="BOX7:BPB7"/>
    <mergeCell ref="BPC7:BPG7"/>
    <mergeCell ref="BPH7:BPL7"/>
    <mergeCell ref="BPM7:BPQ7"/>
    <mergeCell ref="BPR7:BPV7"/>
    <mergeCell ref="BPW7:BQA7"/>
    <mergeCell ref="BQB7:BQF7"/>
    <mergeCell ref="BLV6:BLZ6"/>
    <mergeCell ref="BMA6:BME6"/>
    <mergeCell ref="BMF6:BMJ6"/>
    <mergeCell ref="BSE6:BSI6"/>
    <mergeCell ref="BSJ6:BSN6"/>
    <mergeCell ref="BSO6:BSS6"/>
    <mergeCell ref="BST6:BSX6"/>
    <mergeCell ref="BSY6:BTC6"/>
    <mergeCell ref="BRF6:BRJ6"/>
    <mergeCell ref="BRK6:BRO6"/>
    <mergeCell ref="BRP6:BRT6"/>
    <mergeCell ref="BRU6:BRY6"/>
    <mergeCell ref="BRZ6:BSD6"/>
    <mergeCell ref="BQG6:BQK6"/>
    <mergeCell ref="BQL6:BQP6"/>
    <mergeCell ref="BQQ6:BQU6"/>
    <mergeCell ref="BQV6:BQZ6"/>
    <mergeCell ref="BRA6:BRE6"/>
    <mergeCell ref="BQG7:BQK7"/>
    <mergeCell ref="BQL7:BQP7"/>
    <mergeCell ref="BQQ7:BQU7"/>
    <mergeCell ref="BQV7:BQZ7"/>
    <mergeCell ref="BRA7:BRE7"/>
    <mergeCell ref="BRF7:BRJ7"/>
    <mergeCell ref="BRK7:BRO7"/>
    <mergeCell ref="BRP7:BRT7"/>
    <mergeCell ref="BRU7:BRY7"/>
    <mergeCell ref="BRZ7:BSD7"/>
    <mergeCell ref="BSE7:BSI7"/>
    <mergeCell ref="BSJ7:BSN7"/>
    <mergeCell ref="BSO7:BSS7"/>
    <mergeCell ref="BST7:BSX7"/>
    <mergeCell ref="BSY7:BTC7"/>
    <mergeCell ref="BTD7:BTH7"/>
    <mergeCell ref="BTI7:BTM7"/>
    <mergeCell ref="BTN7:BTR7"/>
    <mergeCell ref="BWK6:BWO6"/>
    <mergeCell ref="BWP6:BWT6"/>
    <mergeCell ref="BWU6:BWY6"/>
    <mergeCell ref="BVB6:BVF6"/>
    <mergeCell ref="BVG6:BVK6"/>
    <mergeCell ref="BVL6:BVP6"/>
    <mergeCell ref="BVQ6:BVU6"/>
    <mergeCell ref="BVV6:BVZ6"/>
    <mergeCell ref="BUC6:BUG6"/>
    <mergeCell ref="BUH6:BUL6"/>
    <mergeCell ref="BUM6:BUQ6"/>
    <mergeCell ref="BUR6:BUV6"/>
    <mergeCell ref="BUW6:BVA6"/>
    <mergeCell ref="BTD6:BTH6"/>
    <mergeCell ref="BTI6:BTM6"/>
    <mergeCell ref="BTN6:BTR6"/>
    <mergeCell ref="BTS6:BTW6"/>
    <mergeCell ref="BTX6:BUB6"/>
    <mergeCell ref="BWK7:BWO7"/>
    <mergeCell ref="BWP7:BWT7"/>
    <mergeCell ref="BWU7:BWY7"/>
    <mergeCell ref="BWZ7:BXD7"/>
    <mergeCell ref="BXE7:BXI7"/>
    <mergeCell ref="BXJ7:BXN7"/>
    <mergeCell ref="BXO7:BXS7"/>
    <mergeCell ref="BXT7:BXX7"/>
    <mergeCell ref="BXY7:BYC7"/>
    <mergeCell ref="BYD7:BYH7"/>
    <mergeCell ref="BYI7:BYM7"/>
    <mergeCell ref="BYN7:BYR7"/>
    <mergeCell ref="BYS7:BYW7"/>
    <mergeCell ref="BYX7:BZB7"/>
    <mergeCell ref="BZC7:BZG7"/>
    <mergeCell ref="BYX6:BZB6"/>
    <mergeCell ref="BZC6:BZG6"/>
    <mergeCell ref="BXY6:BYC6"/>
    <mergeCell ref="BYD6:BYH6"/>
    <mergeCell ref="BYI6:BYM6"/>
    <mergeCell ref="BYN6:BYR6"/>
    <mergeCell ref="BYS6:BYW6"/>
    <mergeCell ref="BWZ6:BXD6"/>
    <mergeCell ref="BXE6:BXI6"/>
    <mergeCell ref="BXJ6:BXN6"/>
    <mergeCell ref="BXO6:BXS6"/>
    <mergeCell ref="BXT6:BXX6"/>
    <mergeCell ref="BWA6:BWE6"/>
    <mergeCell ref="BWF6:BWJ6"/>
    <mergeCell ref="BTS7:BTW7"/>
    <mergeCell ref="BTX7:BUB7"/>
    <mergeCell ref="BUC7:BUG7"/>
    <mergeCell ref="BUH7:BUL7"/>
    <mergeCell ref="BUM7:BUQ7"/>
    <mergeCell ref="BUR7:BUV7"/>
    <mergeCell ref="BUW7:BVA7"/>
    <mergeCell ref="BVB7:BVF7"/>
    <mergeCell ref="BVG7:BVK7"/>
    <mergeCell ref="BVL7:BVP7"/>
    <mergeCell ref="BVQ7:BVU7"/>
    <mergeCell ref="BVV7:BVZ7"/>
    <mergeCell ref="BWA7:BWE7"/>
    <mergeCell ref="BWF7:BWJ7"/>
    <mergeCell ref="CCT6:CCX6"/>
    <mergeCell ref="BZH7:BZL7"/>
    <mergeCell ref="BZM7:BZQ7"/>
    <mergeCell ref="BZR7:BZV7"/>
    <mergeCell ref="BZW7:CAA7"/>
    <mergeCell ref="CAB7:CAF7"/>
    <mergeCell ref="CAG7:CAK7"/>
    <mergeCell ref="CAL7:CAP7"/>
    <mergeCell ref="CAQ7:CAU7"/>
    <mergeCell ref="CAV7:CAZ7"/>
    <mergeCell ref="CBA7:CBE7"/>
    <mergeCell ref="CBF7:CBJ7"/>
    <mergeCell ref="CBK7:CBO7"/>
    <mergeCell ref="CBP7:CBT7"/>
    <mergeCell ref="CBU7:CBY7"/>
    <mergeCell ref="CBZ7:CCD7"/>
    <mergeCell ref="CCY6:CDC6"/>
    <mergeCell ref="CDD6:CDH6"/>
    <mergeCell ref="CDI6:CDM6"/>
    <mergeCell ref="CDN6:CDR6"/>
    <mergeCell ref="CBU6:CBY6"/>
    <mergeCell ref="CBZ6:CCD6"/>
    <mergeCell ref="CCE6:CCI6"/>
    <mergeCell ref="CCJ6:CCN6"/>
    <mergeCell ref="CCO6:CCS6"/>
    <mergeCell ref="CAV6:CAZ6"/>
    <mergeCell ref="CBA6:CBE6"/>
    <mergeCell ref="CBF6:CBJ6"/>
    <mergeCell ref="CBK6:CBO6"/>
    <mergeCell ref="CBP6:CBT6"/>
    <mergeCell ref="BZW6:CAA6"/>
    <mergeCell ref="CAB6:CAF6"/>
    <mergeCell ref="CAG6:CAK6"/>
    <mergeCell ref="CAL6:CAP6"/>
    <mergeCell ref="CAQ6:CAU6"/>
    <mergeCell ref="CCE7:CCI7"/>
    <mergeCell ref="CCJ7:CCN7"/>
    <mergeCell ref="CCO7:CCS7"/>
    <mergeCell ref="CCT7:CCX7"/>
    <mergeCell ref="CCY7:CDC7"/>
    <mergeCell ref="CDD7:CDH7"/>
    <mergeCell ref="CDI7:CDM7"/>
    <mergeCell ref="CDN7:CDR7"/>
    <mergeCell ref="BZH6:BZL6"/>
    <mergeCell ref="BZM6:BZQ6"/>
    <mergeCell ref="BZR6:BZV6"/>
    <mergeCell ref="CFQ6:CFU6"/>
    <mergeCell ref="CFV6:CFZ6"/>
    <mergeCell ref="CGA6:CGE6"/>
    <mergeCell ref="CGF6:CGJ6"/>
    <mergeCell ref="CGK6:CGO6"/>
    <mergeCell ref="CER6:CEV6"/>
    <mergeCell ref="CEW6:CFA6"/>
    <mergeCell ref="CFB6:CFF6"/>
    <mergeCell ref="CFG6:CFK6"/>
    <mergeCell ref="CFL6:CFP6"/>
    <mergeCell ref="CDS6:CDW6"/>
    <mergeCell ref="CDX6:CEB6"/>
    <mergeCell ref="CEC6:CEG6"/>
    <mergeCell ref="CEH6:CEL6"/>
    <mergeCell ref="CEM6:CEQ6"/>
    <mergeCell ref="CDS7:CDW7"/>
    <mergeCell ref="CDX7:CEB7"/>
    <mergeCell ref="CEC7:CEG7"/>
    <mergeCell ref="CEH7:CEL7"/>
    <mergeCell ref="CEM7:CEQ7"/>
    <mergeCell ref="CER7:CEV7"/>
    <mergeCell ref="CEW7:CFA7"/>
    <mergeCell ref="CFB7:CFF7"/>
    <mergeCell ref="CFG7:CFK7"/>
    <mergeCell ref="CFL7:CFP7"/>
    <mergeCell ref="CFQ7:CFU7"/>
    <mergeCell ref="CFV7:CFZ7"/>
    <mergeCell ref="CGA7:CGE7"/>
    <mergeCell ref="CGF7:CGJ7"/>
    <mergeCell ref="CGK7:CGO7"/>
    <mergeCell ref="CGP7:CGT7"/>
    <mergeCell ref="CGU7:CGY7"/>
    <mergeCell ref="CGZ7:CHD7"/>
    <mergeCell ref="CJW6:CKA6"/>
    <mergeCell ref="CKB6:CKF6"/>
    <mergeCell ref="CKG6:CKK6"/>
    <mergeCell ref="CIN6:CIR6"/>
    <mergeCell ref="CIS6:CIW6"/>
    <mergeCell ref="CIX6:CJB6"/>
    <mergeCell ref="CJC6:CJG6"/>
    <mergeCell ref="CJH6:CJL6"/>
    <mergeCell ref="CHO6:CHS6"/>
    <mergeCell ref="CHT6:CHX6"/>
    <mergeCell ref="CHY6:CIC6"/>
    <mergeCell ref="CID6:CIH6"/>
    <mergeCell ref="CII6:CIM6"/>
    <mergeCell ref="CGP6:CGT6"/>
    <mergeCell ref="CGU6:CGY6"/>
    <mergeCell ref="CGZ6:CHD6"/>
    <mergeCell ref="CHE6:CHI6"/>
    <mergeCell ref="CHJ6:CHN6"/>
    <mergeCell ref="CJW7:CKA7"/>
    <mergeCell ref="CKB7:CKF7"/>
    <mergeCell ref="CKG7:CKK7"/>
    <mergeCell ref="CKL7:CKP7"/>
    <mergeCell ref="CKQ7:CKU7"/>
    <mergeCell ref="CKV7:CKZ7"/>
    <mergeCell ref="CLA7:CLE7"/>
    <mergeCell ref="CLF7:CLJ7"/>
    <mergeCell ref="CLK7:CLO7"/>
    <mergeCell ref="CLP7:CLT7"/>
    <mergeCell ref="CLU7:CLY7"/>
    <mergeCell ref="CLZ7:CMD7"/>
    <mergeCell ref="CME7:CMI7"/>
    <mergeCell ref="CMJ7:CMN7"/>
    <mergeCell ref="CMO7:CMS7"/>
    <mergeCell ref="CMJ6:CMN6"/>
    <mergeCell ref="CMO6:CMS6"/>
    <mergeCell ref="CLK6:CLO6"/>
    <mergeCell ref="CLP6:CLT6"/>
    <mergeCell ref="CLU6:CLY6"/>
    <mergeCell ref="CLZ6:CMD6"/>
    <mergeCell ref="CME6:CMI6"/>
    <mergeCell ref="CKL6:CKP6"/>
    <mergeCell ref="CKQ6:CKU6"/>
    <mergeCell ref="CKV6:CKZ6"/>
    <mergeCell ref="CLA6:CLE6"/>
    <mergeCell ref="CLF6:CLJ6"/>
    <mergeCell ref="CJM6:CJQ6"/>
    <mergeCell ref="CJR6:CJV6"/>
    <mergeCell ref="CHE7:CHI7"/>
    <mergeCell ref="CHJ7:CHN7"/>
    <mergeCell ref="CHO7:CHS7"/>
    <mergeCell ref="CHT7:CHX7"/>
    <mergeCell ref="CHY7:CIC7"/>
    <mergeCell ref="CID7:CIH7"/>
    <mergeCell ref="CII7:CIM7"/>
    <mergeCell ref="CIN7:CIR7"/>
    <mergeCell ref="CIS7:CIW7"/>
    <mergeCell ref="CIX7:CJB7"/>
    <mergeCell ref="CJC7:CJG7"/>
    <mergeCell ref="CJH7:CJL7"/>
    <mergeCell ref="CJM7:CJQ7"/>
    <mergeCell ref="CJR7:CJV7"/>
    <mergeCell ref="CQF6:CQJ6"/>
    <mergeCell ref="CMT7:CMX7"/>
    <mergeCell ref="CMY7:CNC7"/>
    <mergeCell ref="CND7:CNH7"/>
    <mergeCell ref="CNI7:CNM7"/>
    <mergeCell ref="CNN7:CNR7"/>
    <mergeCell ref="CNS7:CNW7"/>
    <mergeCell ref="CNX7:COB7"/>
    <mergeCell ref="COC7:COG7"/>
    <mergeCell ref="COH7:COL7"/>
    <mergeCell ref="COM7:COQ7"/>
    <mergeCell ref="COR7:COV7"/>
    <mergeCell ref="COW7:CPA7"/>
    <mergeCell ref="CPB7:CPF7"/>
    <mergeCell ref="CPG7:CPK7"/>
    <mergeCell ref="CPL7:CPP7"/>
    <mergeCell ref="CQK6:CQO6"/>
    <mergeCell ref="CQP6:CQT6"/>
    <mergeCell ref="CQU6:CQY6"/>
    <mergeCell ref="CQZ6:CRD6"/>
    <mergeCell ref="CPG6:CPK6"/>
    <mergeCell ref="CPL6:CPP6"/>
    <mergeCell ref="CPQ6:CPU6"/>
    <mergeCell ref="CPV6:CPZ6"/>
    <mergeCell ref="CQA6:CQE6"/>
    <mergeCell ref="COH6:COL6"/>
    <mergeCell ref="COM6:COQ6"/>
    <mergeCell ref="COR6:COV6"/>
    <mergeCell ref="COW6:CPA6"/>
    <mergeCell ref="CPB6:CPF6"/>
    <mergeCell ref="CNI6:CNM6"/>
    <mergeCell ref="CNN6:CNR6"/>
    <mergeCell ref="CNS6:CNW6"/>
    <mergeCell ref="CNX6:COB6"/>
    <mergeCell ref="COC6:COG6"/>
    <mergeCell ref="CPQ7:CPU7"/>
    <mergeCell ref="CPV7:CPZ7"/>
    <mergeCell ref="CQA7:CQE7"/>
    <mergeCell ref="CQF7:CQJ7"/>
    <mergeCell ref="CQK7:CQO7"/>
    <mergeCell ref="CQP7:CQT7"/>
    <mergeCell ref="CQU7:CQY7"/>
    <mergeCell ref="CQZ7:CRD7"/>
    <mergeCell ref="CMT6:CMX6"/>
    <mergeCell ref="CMY6:CNC6"/>
    <mergeCell ref="CND6:CNH6"/>
    <mergeCell ref="CTC6:CTG6"/>
    <mergeCell ref="CTH6:CTL6"/>
    <mergeCell ref="CTM6:CTQ6"/>
    <mergeCell ref="CTR6:CTV6"/>
    <mergeCell ref="CTW6:CUA6"/>
    <mergeCell ref="CSD6:CSH6"/>
    <mergeCell ref="CSI6:CSM6"/>
    <mergeCell ref="CSN6:CSR6"/>
    <mergeCell ref="CSS6:CSW6"/>
    <mergeCell ref="CSX6:CTB6"/>
    <mergeCell ref="CRE6:CRI6"/>
    <mergeCell ref="CRJ6:CRN6"/>
    <mergeCell ref="CRO6:CRS6"/>
    <mergeCell ref="CRT6:CRX6"/>
    <mergeCell ref="CRY6:CSC6"/>
    <mergeCell ref="CRE7:CRI7"/>
    <mergeCell ref="CRJ7:CRN7"/>
    <mergeCell ref="CRO7:CRS7"/>
    <mergeCell ref="CRT7:CRX7"/>
    <mergeCell ref="CRY7:CSC7"/>
    <mergeCell ref="CSD7:CSH7"/>
    <mergeCell ref="CSI7:CSM7"/>
    <mergeCell ref="CSN7:CSR7"/>
    <mergeCell ref="CSS7:CSW7"/>
    <mergeCell ref="CSX7:CTB7"/>
    <mergeCell ref="CTC7:CTG7"/>
    <mergeCell ref="CTH7:CTL7"/>
    <mergeCell ref="CTM7:CTQ7"/>
    <mergeCell ref="CTR7:CTV7"/>
    <mergeCell ref="CTW7:CUA7"/>
    <mergeCell ref="CUB7:CUF7"/>
    <mergeCell ref="CUG7:CUK7"/>
    <mergeCell ref="CUL7:CUP7"/>
    <mergeCell ref="CXI6:CXM6"/>
    <mergeCell ref="CXN6:CXR6"/>
    <mergeCell ref="CXS6:CXW6"/>
    <mergeCell ref="CVZ6:CWD6"/>
    <mergeCell ref="CWE6:CWI6"/>
    <mergeCell ref="CWJ6:CWN6"/>
    <mergeCell ref="CWO6:CWS6"/>
    <mergeCell ref="CWT6:CWX6"/>
    <mergeCell ref="CVA6:CVE6"/>
    <mergeCell ref="CVF6:CVJ6"/>
    <mergeCell ref="CVK6:CVO6"/>
    <mergeCell ref="CVP6:CVT6"/>
    <mergeCell ref="CVU6:CVY6"/>
    <mergeCell ref="CUB6:CUF6"/>
    <mergeCell ref="CUG6:CUK6"/>
    <mergeCell ref="CUL6:CUP6"/>
    <mergeCell ref="CUQ6:CUU6"/>
    <mergeCell ref="CUV6:CUZ6"/>
    <mergeCell ref="CXI7:CXM7"/>
    <mergeCell ref="CXN7:CXR7"/>
    <mergeCell ref="CXS7:CXW7"/>
    <mergeCell ref="CXX7:CYB7"/>
    <mergeCell ref="CYC7:CYG7"/>
    <mergeCell ref="CYH7:CYL7"/>
    <mergeCell ref="CYM7:CYQ7"/>
    <mergeCell ref="CYR7:CYV7"/>
    <mergeCell ref="CYW7:CZA7"/>
    <mergeCell ref="CZB7:CZF7"/>
    <mergeCell ref="CZG7:CZK7"/>
    <mergeCell ref="CZL7:CZP7"/>
    <mergeCell ref="CZQ7:CZU7"/>
    <mergeCell ref="CZV7:CZZ7"/>
    <mergeCell ref="DAA7:DAE7"/>
    <mergeCell ref="CZV6:CZZ6"/>
    <mergeCell ref="DAA6:DAE6"/>
    <mergeCell ref="CYW6:CZA6"/>
    <mergeCell ref="CZB6:CZF6"/>
    <mergeCell ref="CZG6:CZK6"/>
    <mergeCell ref="CZL6:CZP6"/>
    <mergeCell ref="CZQ6:CZU6"/>
    <mergeCell ref="CXX6:CYB6"/>
    <mergeCell ref="CYC6:CYG6"/>
    <mergeCell ref="CYH6:CYL6"/>
    <mergeCell ref="CYM6:CYQ6"/>
    <mergeCell ref="CYR6:CYV6"/>
    <mergeCell ref="CWY6:CXC6"/>
    <mergeCell ref="CXD6:CXH6"/>
    <mergeCell ref="CUQ7:CUU7"/>
    <mergeCell ref="CUV7:CUZ7"/>
    <mergeCell ref="CVA7:CVE7"/>
    <mergeCell ref="CVF7:CVJ7"/>
    <mergeCell ref="CVK7:CVO7"/>
    <mergeCell ref="CVP7:CVT7"/>
    <mergeCell ref="CVU7:CVY7"/>
    <mergeCell ref="CVZ7:CWD7"/>
    <mergeCell ref="CWE7:CWI7"/>
    <mergeCell ref="CWJ7:CWN7"/>
    <mergeCell ref="CWO7:CWS7"/>
    <mergeCell ref="CWT7:CWX7"/>
    <mergeCell ref="CWY7:CXC7"/>
    <mergeCell ref="CXD7:CXH7"/>
    <mergeCell ref="DDR6:DDV6"/>
    <mergeCell ref="DAF7:DAJ7"/>
    <mergeCell ref="DAK7:DAO7"/>
    <mergeCell ref="DAP7:DAT7"/>
    <mergeCell ref="DAU7:DAY7"/>
    <mergeCell ref="DAZ7:DBD7"/>
    <mergeCell ref="DBE7:DBI7"/>
    <mergeCell ref="DBJ7:DBN7"/>
    <mergeCell ref="DBO7:DBS7"/>
    <mergeCell ref="DBT7:DBX7"/>
    <mergeCell ref="DBY7:DCC7"/>
    <mergeCell ref="DCD7:DCH7"/>
    <mergeCell ref="DCI7:DCM7"/>
    <mergeCell ref="DCN7:DCR7"/>
    <mergeCell ref="DCS7:DCW7"/>
    <mergeCell ref="DCX7:DDB7"/>
    <mergeCell ref="DDW6:DEA6"/>
    <mergeCell ref="DEB6:DEF6"/>
    <mergeCell ref="DEG6:DEK6"/>
    <mergeCell ref="DEL6:DEP6"/>
    <mergeCell ref="DCS6:DCW6"/>
    <mergeCell ref="DCX6:DDB6"/>
    <mergeCell ref="DDC6:DDG6"/>
    <mergeCell ref="DDH6:DDL6"/>
    <mergeCell ref="DDM6:DDQ6"/>
    <mergeCell ref="DBT6:DBX6"/>
    <mergeCell ref="DBY6:DCC6"/>
    <mergeCell ref="DCD6:DCH6"/>
    <mergeCell ref="DCI6:DCM6"/>
    <mergeCell ref="DCN6:DCR6"/>
    <mergeCell ref="DAU6:DAY6"/>
    <mergeCell ref="DAZ6:DBD6"/>
    <mergeCell ref="DBE6:DBI6"/>
    <mergeCell ref="DBJ6:DBN6"/>
    <mergeCell ref="DBO6:DBS6"/>
    <mergeCell ref="DDC7:DDG7"/>
    <mergeCell ref="DDH7:DDL7"/>
    <mergeCell ref="DDM7:DDQ7"/>
    <mergeCell ref="DDR7:DDV7"/>
    <mergeCell ref="DDW7:DEA7"/>
    <mergeCell ref="DEB7:DEF7"/>
    <mergeCell ref="DEG7:DEK7"/>
    <mergeCell ref="DEL7:DEP7"/>
    <mergeCell ref="DAF6:DAJ6"/>
    <mergeCell ref="DAK6:DAO6"/>
    <mergeCell ref="DAP6:DAT6"/>
    <mergeCell ref="DGO6:DGS6"/>
    <mergeCell ref="DGT6:DGX6"/>
    <mergeCell ref="DGY6:DHC6"/>
    <mergeCell ref="DHD6:DHH6"/>
    <mergeCell ref="DHI6:DHM6"/>
    <mergeCell ref="DFP6:DFT6"/>
    <mergeCell ref="DFU6:DFY6"/>
    <mergeCell ref="DFZ6:DGD6"/>
    <mergeCell ref="DGE6:DGI6"/>
    <mergeCell ref="DGJ6:DGN6"/>
    <mergeCell ref="DEQ6:DEU6"/>
    <mergeCell ref="DEV6:DEZ6"/>
    <mergeCell ref="DFA6:DFE6"/>
    <mergeCell ref="DFF6:DFJ6"/>
    <mergeCell ref="DFK6:DFO6"/>
    <mergeCell ref="DEQ7:DEU7"/>
    <mergeCell ref="DEV7:DEZ7"/>
    <mergeCell ref="DFA7:DFE7"/>
    <mergeCell ref="DFF7:DFJ7"/>
    <mergeCell ref="DFK7:DFO7"/>
    <mergeCell ref="DFP7:DFT7"/>
    <mergeCell ref="DFU7:DFY7"/>
    <mergeCell ref="DFZ7:DGD7"/>
    <mergeCell ref="DGE7:DGI7"/>
    <mergeCell ref="DGJ7:DGN7"/>
    <mergeCell ref="DGO7:DGS7"/>
    <mergeCell ref="DGT7:DGX7"/>
    <mergeCell ref="DGY7:DHC7"/>
    <mergeCell ref="DHD7:DHH7"/>
    <mergeCell ref="DHI7:DHM7"/>
    <mergeCell ref="DHN7:DHR7"/>
    <mergeCell ref="DHS7:DHW7"/>
    <mergeCell ref="DHX7:DIB7"/>
    <mergeCell ref="DKU6:DKY6"/>
    <mergeCell ref="DKZ6:DLD6"/>
    <mergeCell ref="DLE6:DLI6"/>
    <mergeCell ref="DJL6:DJP6"/>
    <mergeCell ref="DJQ6:DJU6"/>
    <mergeCell ref="DJV6:DJZ6"/>
    <mergeCell ref="DKA6:DKE6"/>
    <mergeCell ref="DKF6:DKJ6"/>
    <mergeCell ref="DIM6:DIQ6"/>
    <mergeCell ref="DIR6:DIV6"/>
    <mergeCell ref="DIW6:DJA6"/>
    <mergeCell ref="DJB6:DJF6"/>
    <mergeCell ref="DJG6:DJK6"/>
    <mergeCell ref="DHN6:DHR6"/>
    <mergeCell ref="DHS6:DHW6"/>
    <mergeCell ref="DHX6:DIB6"/>
    <mergeCell ref="DIC6:DIG6"/>
    <mergeCell ref="DIH6:DIL6"/>
    <mergeCell ref="DKU7:DKY7"/>
    <mergeCell ref="DKZ7:DLD7"/>
    <mergeCell ref="DLE7:DLI7"/>
    <mergeCell ref="DLJ7:DLN7"/>
    <mergeCell ref="DLO7:DLS7"/>
    <mergeCell ref="DLT7:DLX7"/>
    <mergeCell ref="DLY7:DMC7"/>
    <mergeCell ref="DMD7:DMH7"/>
    <mergeCell ref="DMI7:DMM7"/>
    <mergeCell ref="DMN7:DMR7"/>
    <mergeCell ref="DMS7:DMW7"/>
    <mergeCell ref="DMX7:DNB7"/>
    <mergeCell ref="DNC7:DNG7"/>
    <mergeCell ref="DNH7:DNL7"/>
    <mergeCell ref="DNM7:DNQ7"/>
    <mergeCell ref="DNH6:DNL6"/>
    <mergeCell ref="DNM6:DNQ6"/>
    <mergeCell ref="DMI6:DMM6"/>
    <mergeCell ref="DMN6:DMR6"/>
    <mergeCell ref="DMS6:DMW6"/>
    <mergeCell ref="DMX6:DNB6"/>
    <mergeCell ref="DNC6:DNG6"/>
    <mergeCell ref="DLJ6:DLN6"/>
    <mergeCell ref="DLO6:DLS6"/>
    <mergeCell ref="DLT6:DLX6"/>
    <mergeCell ref="DLY6:DMC6"/>
    <mergeCell ref="DMD6:DMH6"/>
    <mergeCell ref="DKK6:DKO6"/>
    <mergeCell ref="DKP6:DKT6"/>
    <mergeCell ref="DIC7:DIG7"/>
    <mergeCell ref="DIH7:DIL7"/>
    <mergeCell ref="DIM7:DIQ7"/>
    <mergeCell ref="DIR7:DIV7"/>
    <mergeCell ref="DIW7:DJA7"/>
    <mergeCell ref="DJB7:DJF7"/>
    <mergeCell ref="DJG7:DJK7"/>
    <mergeCell ref="DJL7:DJP7"/>
    <mergeCell ref="DJQ7:DJU7"/>
    <mergeCell ref="DJV7:DJZ7"/>
    <mergeCell ref="DKA7:DKE7"/>
    <mergeCell ref="DKF7:DKJ7"/>
    <mergeCell ref="DKK7:DKO7"/>
    <mergeCell ref="DKP7:DKT7"/>
    <mergeCell ref="DRD6:DRH6"/>
    <mergeCell ref="DNR7:DNV7"/>
    <mergeCell ref="DNW7:DOA7"/>
    <mergeCell ref="DOB7:DOF7"/>
    <mergeCell ref="DOG7:DOK7"/>
    <mergeCell ref="DOL7:DOP7"/>
    <mergeCell ref="DOQ7:DOU7"/>
    <mergeCell ref="DOV7:DOZ7"/>
    <mergeCell ref="DPA7:DPE7"/>
    <mergeCell ref="DPF7:DPJ7"/>
    <mergeCell ref="DPK7:DPO7"/>
    <mergeCell ref="DPP7:DPT7"/>
    <mergeCell ref="DPU7:DPY7"/>
    <mergeCell ref="DPZ7:DQD7"/>
    <mergeCell ref="DQE7:DQI7"/>
    <mergeCell ref="DQJ7:DQN7"/>
    <mergeCell ref="DRI6:DRM6"/>
    <mergeCell ref="DRN6:DRR6"/>
    <mergeCell ref="DRS6:DRW6"/>
    <mergeCell ref="DRX6:DSB6"/>
    <mergeCell ref="DQE6:DQI6"/>
    <mergeCell ref="DQJ6:DQN6"/>
    <mergeCell ref="DQO6:DQS6"/>
    <mergeCell ref="DQT6:DQX6"/>
    <mergeCell ref="DQY6:DRC6"/>
    <mergeCell ref="DPF6:DPJ6"/>
    <mergeCell ref="DPK6:DPO6"/>
    <mergeCell ref="DPP6:DPT6"/>
    <mergeCell ref="DPU6:DPY6"/>
    <mergeCell ref="DPZ6:DQD6"/>
    <mergeCell ref="DOG6:DOK6"/>
    <mergeCell ref="DOL6:DOP6"/>
    <mergeCell ref="DOQ6:DOU6"/>
    <mergeCell ref="DOV6:DOZ6"/>
    <mergeCell ref="DPA6:DPE6"/>
    <mergeCell ref="DQO7:DQS7"/>
    <mergeCell ref="DQT7:DQX7"/>
    <mergeCell ref="DQY7:DRC7"/>
    <mergeCell ref="DRD7:DRH7"/>
    <mergeCell ref="DRI7:DRM7"/>
    <mergeCell ref="DRN7:DRR7"/>
    <mergeCell ref="DRS7:DRW7"/>
    <mergeCell ref="DRX7:DSB7"/>
    <mergeCell ref="DNR6:DNV6"/>
    <mergeCell ref="DNW6:DOA6"/>
    <mergeCell ref="DOB6:DOF6"/>
    <mergeCell ref="DUA6:DUE6"/>
    <mergeCell ref="DUF6:DUJ6"/>
    <mergeCell ref="DUK6:DUO6"/>
    <mergeCell ref="DUP6:DUT6"/>
    <mergeCell ref="DUU6:DUY6"/>
    <mergeCell ref="DTB6:DTF6"/>
    <mergeCell ref="DTG6:DTK6"/>
    <mergeCell ref="DTL6:DTP6"/>
    <mergeCell ref="DTQ6:DTU6"/>
    <mergeCell ref="DTV6:DTZ6"/>
    <mergeCell ref="DSC6:DSG6"/>
    <mergeCell ref="DSH6:DSL6"/>
    <mergeCell ref="DSM6:DSQ6"/>
    <mergeCell ref="DSR6:DSV6"/>
    <mergeCell ref="DSW6:DTA6"/>
    <mergeCell ref="DSC7:DSG7"/>
    <mergeCell ref="DSH7:DSL7"/>
    <mergeCell ref="DSM7:DSQ7"/>
    <mergeCell ref="DSR7:DSV7"/>
    <mergeCell ref="DSW7:DTA7"/>
    <mergeCell ref="DTB7:DTF7"/>
    <mergeCell ref="DTG7:DTK7"/>
    <mergeCell ref="DTL7:DTP7"/>
    <mergeCell ref="DTQ7:DTU7"/>
    <mergeCell ref="DTV7:DTZ7"/>
    <mergeCell ref="DUA7:DUE7"/>
    <mergeCell ref="DUF7:DUJ7"/>
    <mergeCell ref="DUK7:DUO7"/>
    <mergeCell ref="DUP7:DUT7"/>
    <mergeCell ref="DUU7:DUY7"/>
    <mergeCell ref="DUZ7:DVD7"/>
    <mergeCell ref="DVE7:DVI7"/>
    <mergeCell ref="DVJ7:DVN7"/>
    <mergeCell ref="DYG6:DYK6"/>
    <mergeCell ref="DYL6:DYP6"/>
    <mergeCell ref="DYQ6:DYU6"/>
    <mergeCell ref="DWX6:DXB6"/>
    <mergeCell ref="DXC6:DXG6"/>
    <mergeCell ref="DXH6:DXL6"/>
    <mergeCell ref="DXM6:DXQ6"/>
    <mergeCell ref="DXR6:DXV6"/>
    <mergeCell ref="DVY6:DWC6"/>
    <mergeCell ref="DWD6:DWH6"/>
    <mergeCell ref="DWI6:DWM6"/>
    <mergeCell ref="DWN6:DWR6"/>
    <mergeCell ref="DWS6:DWW6"/>
    <mergeCell ref="DUZ6:DVD6"/>
    <mergeCell ref="DVE6:DVI6"/>
    <mergeCell ref="DVJ6:DVN6"/>
    <mergeCell ref="DVO6:DVS6"/>
    <mergeCell ref="DVT6:DVX6"/>
    <mergeCell ref="DYG7:DYK7"/>
    <mergeCell ref="DYL7:DYP7"/>
    <mergeCell ref="DYQ7:DYU7"/>
    <mergeCell ref="DYV7:DYZ7"/>
    <mergeCell ref="DZA7:DZE7"/>
    <mergeCell ref="DZF7:DZJ7"/>
    <mergeCell ref="DZK7:DZO7"/>
    <mergeCell ref="DZP7:DZT7"/>
    <mergeCell ref="DZU7:DZY7"/>
    <mergeCell ref="DZZ7:EAD7"/>
    <mergeCell ref="EAE7:EAI7"/>
    <mergeCell ref="EAJ7:EAN7"/>
    <mergeCell ref="EAO7:EAS7"/>
    <mergeCell ref="EAT7:EAX7"/>
    <mergeCell ref="EAY7:EBC7"/>
    <mergeCell ref="EAT6:EAX6"/>
    <mergeCell ref="EAY6:EBC6"/>
    <mergeCell ref="DZU6:DZY6"/>
    <mergeCell ref="DZZ6:EAD6"/>
    <mergeCell ref="EAE6:EAI6"/>
    <mergeCell ref="EAJ6:EAN6"/>
    <mergeCell ref="EAO6:EAS6"/>
    <mergeCell ref="DYV6:DYZ6"/>
    <mergeCell ref="DZA6:DZE6"/>
    <mergeCell ref="DZF6:DZJ6"/>
    <mergeCell ref="DZK6:DZO6"/>
    <mergeCell ref="DZP6:DZT6"/>
    <mergeCell ref="DXW6:DYA6"/>
    <mergeCell ref="DYB6:DYF6"/>
    <mergeCell ref="DVO7:DVS7"/>
    <mergeCell ref="DVT7:DVX7"/>
    <mergeCell ref="DVY7:DWC7"/>
    <mergeCell ref="DWD7:DWH7"/>
    <mergeCell ref="DWI7:DWM7"/>
    <mergeCell ref="DWN7:DWR7"/>
    <mergeCell ref="DWS7:DWW7"/>
    <mergeCell ref="DWX7:DXB7"/>
    <mergeCell ref="DXC7:DXG7"/>
    <mergeCell ref="DXH7:DXL7"/>
    <mergeCell ref="DXM7:DXQ7"/>
    <mergeCell ref="DXR7:DXV7"/>
    <mergeCell ref="DXW7:DYA7"/>
    <mergeCell ref="DYB7:DYF7"/>
    <mergeCell ref="EEP6:EET6"/>
    <mergeCell ref="EBD7:EBH7"/>
    <mergeCell ref="EBI7:EBM7"/>
    <mergeCell ref="EBN7:EBR7"/>
    <mergeCell ref="EBS7:EBW7"/>
    <mergeCell ref="EBX7:ECB7"/>
    <mergeCell ref="ECC7:ECG7"/>
    <mergeCell ref="ECH7:ECL7"/>
    <mergeCell ref="ECM7:ECQ7"/>
    <mergeCell ref="ECR7:ECV7"/>
    <mergeCell ref="ECW7:EDA7"/>
    <mergeCell ref="EDB7:EDF7"/>
    <mergeCell ref="EDG7:EDK7"/>
    <mergeCell ref="EDL7:EDP7"/>
    <mergeCell ref="EDQ7:EDU7"/>
    <mergeCell ref="EDV7:EDZ7"/>
    <mergeCell ref="EEU6:EEY6"/>
    <mergeCell ref="EEZ6:EFD6"/>
    <mergeCell ref="EFE6:EFI6"/>
    <mergeCell ref="EFJ6:EFN6"/>
    <mergeCell ref="EDQ6:EDU6"/>
    <mergeCell ref="EDV6:EDZ6"/>
    <mergeCell ref="EEA6:EEE6"/>
    <mergeCell ref="EEF6:EEJ6"/>
    <mergeCell ref="EEK6:EEO6"/>
    <mergeCell ref="ECR6:ECV6"/>
    <mergeCell ref="ECW6:EDA6"/>
    <mergeCell ref="EDB6:EDF6"/>
    <mergeCell ref="EDG6:EDK6"/>
    <mergeCell ref="EDL6:EDP6"/>
    <mergeCell ref="EBS6:EBW6"/>
    <mergeCell ref="EBX6:ECB6"/>
    <mergeCell ref="ECC6:ECG6"/>
    <mergeCell ref="ECH6:ECL6"/>
    <mergeCell ref="ECM6:ECQ6"/>
    <mergeCell ref="EEA7:EEE7"/>
    <mergeCell ref="EEF7:EEJ7"/>
    <mergeCell ref="EEK7:EEO7"/>
    <mergeCell ref="EEP7:EET7"/>
    <mergeCell ref="EEU7:EEY7"/>
    <mergeCell ref="EEZ7:EFD7"/>
    <mergeCell ref="EFE7:EFI7"/>
    <mergeCell ref="EFJ7:EFN7"/>
    <mergeCell ref="EBD6:EBH6"/>
    <mergeCell ref="EBI6:EBM6"/>
    <mergeCell ref="EBN6:EBR6"/>
    <mergeCell ref="EHM6:EHQ6"/>
    <mergeCell ref="EHR6:EHV6"/>
    <mergeCell ref="EHW6:EIA6"/>
    <mergeCell ref="EIB6:EIF6"/>
    <mergeCell ref="EIG6:EIK6"/>
    <mergeCell ref="EGN6:EGR6"/>
    <mergeCell ref="EGS6:EGW6"/>
    <mergeCell ref="EGX6:EHB6"/>
    <mergeCell ref="EHC6:EHG6"/>
    <mergeCell ref="EHH6:EHL6"/>
    <mergeCell ref="EFO6:EFS6"/>
    <mergeCell ref="EFT6:EFX6"/>
    <mergeCell ref="EFY6:EGC6"/>
    <mergeCell ref="EGD6:EGH6"/>
    <mergeCell ref="EGI6:EGM6"/>
    <mergeCell ref="EFO7:EFS7"/>
    <mergeCell ref="EFT7:EFX7"/>
    <mergeCell ref="EFY7:EGC7"/>
    <mergeCell ref="EGD7:EGH7"/>
    <mergeCell ref="EGI7:EGM7"/>
    <mergeCell ref="EGN7:EGR7"/>
    <mergeCell ref="EGS7:EGW7"/>
    <mergeCell ref="EGX7:EHB7"/>
    <mergeCell ref="EHC7:EHG7"/>
    <mergeCell ref="EHH7:EHL7"/>
    <mergeCell ref="EHM7:EHQ7"/>
    <mergeCell ref="EHR7:EHV7"/>
    <mergeCell ref="EHW7:EIA7"/>
    <mergeCell ref="EIB7:EIF7"/>
    <mergeCell ref="EIG7:EIK7"/>
    <mergeCell ref="EIL7:EIP7"/>
    <mergeCell ref="EIQ7:EIU7"/>
    <mergeCell ref="EIV7:EIZ7"/>
    <mergeCell ref="ELS6:ELW6"/>
    <mergeCell ref="ELX6:EMB6"/>
    <mergeCell ref="EMC6:EMG6"/>
    <mergeCell ref="EKJ6:EKN6"/>
    <mergeCell ref="EKO6:EKS6"/>
    <mergeCell ref="EKT6:EKX6"/>
    <mergeCell ref="EKY6:ELC6"/>
    <mergeCell ref="ELD6:ELH6"/>
    <mergeCell ref="EJK6:EJO6"/>
    <mergeCell ref="EJP6:EJT6"/>
    <mergeCell ref="EJU6:EJY6"/>
    <mergeCell ref="EJZ6:EKD6"/>
    <mergeCell ref="EKE6:EKI6"/>
    <mergeCell ref="EIL6:EIP6"/>
    <mergeCell ref="EIQ6:EIU6"/>
    <mergeCell ref="EIV6:EIZ6"/>
    <mergeCell ref="EJA6:EJE6"/>
    <mergeCell ref="EJF6:EJJ6"/>
    <mergeCell ref="ELS7:ELW7"/>
    <mergeCell ref="ELX7:EMB7"/>
    <mergeCell ref="EMC7:EMG7"/>
    <mergeCell ref="EMH7:EML7"/>
    <mergeCell ref="EMM7:EMQ7"/>
    <mergeCell ref="EMR7:EMV7"/>
    <mergeCell ref="EMW7:ENA7"/>
    <mergeCell ref="ENB7:ENF7"/>
    <mergeCell ref="ENG7:ENK7"/>
    <mergeCell ref="ENL7:ENP7"/>
    <mergeCell ref="ENQ7:ENU7"/>
    <mergeCell ref="ENV7:ENZ7"/>
    <mergeCell ref="EOA7:EOE7"/>
    <mergeCell ref="EOF7:EOJ7"/>
    <mergeCell ref="EOK7:EOO7"/>
    <mergeCell ref="EOF6:EOJ6"/>
    <mergeCell ref="EOK6:EOO6"/>
    <mergeCell ref="ENG6:ENK6"/>
    <mergeCell ref="ENL6:ENP6"/>
    <mergeCell ref="ENQ6:ENU6"/>
    <mergeCell ref="ENV6:ENZ6"/>
    <mergeCell ref="EOA6:EOE6"/>
    <mergeCell ref="EMH6:EML6"/>
    <mergeCell ref="EMM6:EMQ6"/>
    <mergeCell ref="EMR6:EMV6"/>
    <mergeCell ref="EMW6:ENA6"/>
    <mergeCell ref="ENB6:ENF6"/>
    <mergeCell ref="ELI6:ELM6"/>
    <mergeCell ref="ELN6:ELR6"/>
    <mergeCell ref="EJA7:EJE7"/>
    <mergeCell ref="EJF7:EJJ7"/>
    <mergeCell ref="EJK7:EJO7"/>
    <mergeCell ref="EJP7:EJT7"/>
    <mergeCell ref="EJU7:EJY7"/>
    <mergeCell ref="EJZ7:EKD7"/>
    <mergeCell ref="EKE7:EKI7"/>
    <mergeCell ref="EKJ7:EKN7"/>
    <mergeCell ref="EKO7:EKS7"/>
    <mergeCell ref="EKT7:EKX7"/>
    <mergeCell ref="EKY7:ELC7"/>
    <mergeCell ref="ELD7:ELH7"/>
    <mergeCell ref="ELI7:ELM7"/>
    <mergeCell ref="ELN7:ELR7"/>
    <mergeCell ref="ESB6:ESF6"/>
    <mergeCell ref="EOP7:EOT7"/>
    <mergeCell ref="EOU7:EOY7"/>
    <mergeCell ref="EOZ7:EPD7"/>
    <mergeCell ref="EPE7:EPI7"/>
    <mergeCell ref="EPJ7:EPN7"/>
    <mergeCell ref="EPO7:EPS7"/>
    <mergeCell ref="EPT7:EPX7"/>
    <mergeCell ref="EPY7:EQC7"/>
    <mergeCell ref="EQD7:EQH7"/>
    <mergeCell ref="EQI7:EQM7"/>
    <mergeCell ref="EQN7:EQR7"/>
    <mergeCell ref="EQS7:EQW7"/>
    <mergeCell ref="EQX7:ERB7"/>
    <mergeCell ref="ERC7:ERG7"/>
    <mergeCell ref="ERH7:ERL7"/>
    <mergeCell ref="ESG6:ESK6"/>
    <mergeCell ref="ESL6:ESP6"/>
    <mergeCell ref="ESQ6:ESU6"/>
    <mergeCell ref="ESV6:ESZ6"/>
    <mergeCell ref="ERC6:ERG6"/>
    <mergeCell ref="ERH6:ERL6"/>
    <mergeCell ref="ERM6:ERQ6"/>
    <mergeCell ref="ERR6:ERV6"/>
    <mergeCell ref="ERW6:ESA6"/>
    <mergeCell ref="EQD6:EQH6"/>
    <mergeCell ref="EQI6:EQM6"/>
    <mergeCell ref="EQN6:EQR6"/>
    <mergeCell ref="EQS6:EQW6"/>
    <mergeCell ref="EQX6:ERB6"/>
    <mergeCell ref="EPE6:EPI6"/>
    <mergeCell ref="EPJ6:EPN6"/>
    <mergeCell ref="EPO6:EPS6"/>
    <mergeCell ref="EPT6:EPX6"/>
    <mergeCell ref="EPY6:EQC6"/>
    <mergeCell ref="ERM7:ERQ7"/>
    <mergeCell ref="ERR7:ERV7"/>
    <mergeCell ref="ERW7:ESA7"/>
    <mergeCell ref="ESB7:ESF7"/>
    <mergeCell ref="ESG7:ESK7"/>
    <mergeCell ref="ESL7:ESP7"/>
    <mergeCell ref="ESQ7:ESU7"/>
    <mergeCell ref="ESV7:ESZ7"/>
    <mergeCell ref="EOP6:EOT6"/>
    <mergeCell ref="EOU6:EOY6"/>
    <mergeCell ref="EOZ6:EPD6"/>
    <mergeCell ref="EUY6:EVC6"/>
    <mergeCell ref="EVD6:EVH6"/>
    <mergeCell ref="EVI6:EVM6"/>
    <mergeCell ref="EVN6:EVR6"/>
    <mergeCell ref="EVS6:EVW6"/>
    <mergeCell ref="ETZ6:EUD6"/>
    <mergeCell ref="EUE6:EUI6"/>
    <mergeCell ref="EUJ6:EUN6"/>
    <mergeCell ref="EUO6:EUS6"/>
    <mergeCell ref="EUT6:EUX6"/>
    <mergeCell ref="ETA6:ETE6"/>
    <mergeCell ref="ETF6:ETJ6"/>
    <mergeCell ref="ETK6:ETO6"/>
    <mergeCell ref="ETP6:ETT6"/>
    <mergeCell ref="ETU6:ETY6"/>
    <mergeCell ref="ETA7:ETE7"/>
    <mergeCell ref="ETF7:ETJ7"/>
    <mergeCell ref="ETK7:ETO7"/>
    <mergeCell ref="ETP7:ETT7"/>
    <mergeCell ref="ETU7:ETY7"/>
    <mergeCell ref="ETZ7:EUD7"/>
    <mergeCell ref="EUE7:EUI7"/>
    <mergeCell ref="EUJ7:EUN7"/>
    <mergeCell ref="EUO7:EUS7"/>
    <mergeCell ref="EUT7:EUX7"/>
    <mergeCell ref="EUY7:EVC7"/>
    <mergeCell ref="EVD7:EVH7"/>
    <mergeCell ref="EVI7:EVM7"/>
    <mergeCell ref="EVN7:EVR7"/>
    <mergeCell ref="EVS7:EVW7"/>
    <mergeCell ref="EVX7:EWB7"/>
    <mergeCell ref="EWC7:EWG7"/>
    <mergeCell ref="EWH7:EWL7"/>
    <mergeCell ref="EZE6:EZI6"/>
    <mergeCell ref="EZJ6:EZN6"/>
    <mergeCell ref="EZO6:EZS6"/>
    <mergeCell ref="EXV6:EXZ6"/>
    <mergeCell ref="EYA6:EYE6"/>
    <mergeCell ref="EYF6:EYJ6"/>
    <mergeCell ref="EYK6:EYO6"/>
    <mergeCell ref="EYP6:EYT6"/>
    <mergeCell ref="EWW6:EXA6"/>
    <mergeCell ref="EXB6:EXF6"/>
    <mergeCell ref="EXG6:EXK6"/>
    <mergeCell ref="EXL6:EXP6"/>
    <mergeCell ref="EXQ6:EXU6"/>
    <mergeCell ref="EVX6:EWB6"/>
    <mergeCell ref="EWC6:EWG6"/>
    <mergeCell ref="EWH6:EWL6"/>
    <mergeCell ref="EWM6:EWQ6"/>
    <mergeCell ref="EWR6:EWV6"/>
    <mergeCell ref="EZE7:EZI7"/>
    <mergeCell ref="EZJ7:EZN7"/>
    <mergeCell ref="EZO7:EZS7"/>
    <mergeCell ref="EZT7:EZX7"/>
    <mergeCell ref="EZY7:FAC7"/>
    <mergeCell ref="FAD7:FAH7"/>
    <mergeCell ref="FAI7:FAM7"/>
    <mergeCell ref="FAN7:FAR7"/>
    <mergeCell ref="FAS7:FAW7"/>
    <mergeCell ref="FAX7:FBB7"/>
    <mergeCell ref="FBC7:FBG7"/>
    <mergeCell ref="FBH7:FBL7"/>
    <mergeCell ref="FBM7:FBQ7"/>
    <mergeCell ref="FBR7:FBV7"/>
    <mergeCell ref="FBW7:FCA7"/>
    <mergeCell ref="FBR6:FBV6"/>
    <mergeCell ref="FBW6:FCA6"/>
    <mergeCell ref="FAS6:FAW6"/>
    <mergeCell ref="FAX6:FBB6"/>
    <mergeCell ref="FBC6:FBG6"/>
    <mergeCell ref="FBH6:FBL6"/>
    <mergeCell ref="FBM6:FBQ6"/>
    <mergeCell ref="EZT6:EZX6"/>
    <mergeCell ref="EZY6:FAC6"/>
    <mergeCell ref="FAD6:FAH6"/>
    <mergeCell ref="FAI6:FAM6"/>
    <mergeCell ref="FAN6:FAR6"/>
    <mergeCell ref="EYU6:EYY6"/>
    <mergeCell ref="EYZ6:EZD6"/>
    <mergeCell ref="EWM7:EWQ7"/>
    <mergeCell ref="EWR7:EWV7"/>
    <mergeCell ref="EWW7:EXA7"/>
    <mergeCell ref="EXB7:EXF7"/>
    <mergeCell ref="EXG7:EXK7"/>
    <mergeCell ref="EXL7:EXP7"/>
    <mergeCell ref="EXQ7:EXU7"/>
    <mergeCell ref="EXV7:EXZ7"/>
    <mergeCell ref="EYA7:EYE7"/>
    <mergeCell ref="EYF7:EYJ7"/>
    <mergeCell ref="EYK7:EYO7"/>
    <mergeCell ref="EYP7:EYT7"/>
    <mergeCell ref="EYU7:EYY7"/>
    <mergeCell ref="EYZ7:EZD7"/>
    <mergeCell ref="FFN6:FFR6"/>
    <mergeCell ref="FCB7:FCF7"/>
    <mergeCell ref="FCG7:FCK7"/>
    <mergeCell ref="FCL7:FCP7"/>
    <mergeCell ref="FCQ7:FCU7"/>
    <mergeCell ref="FCV7:FCZ7"/>
    <mergeCell ref="FDA7:FDE7"/>
    <mergeCell ref="FDF7:FDJ7"/>
    <mergeCell ref="FDK7:FDO7"/>
    <mergeCell ref="FDP7:FDT7"/>
    <mergeCell ref="FDU7:FDY7"/>
    <mergeCell ref="FDZ7:FED7"/>
    <mergeCell ref="FEE7:FEI7"/>
    <mergeCell ref="FEJ7:FEN7"/>
    <mergeCell ref="FEO7:FES7"/>
    <mergeCell ref="FET7:FEX7"/>
    <mergeCell ref="FFS6:FFW6"/>
    <mergeCell ref="FFX6:FGB6"/>
    <mergeCell ref="FGC6:FGG6"/>
    <mergeCell ref="FGH6:FGL6"/>
    <mergeCell ref="FEO6:FES6"/>
    <mergeCell ref="FET6:FEX6"/>
    <mergeCell ref="FEY6:FFC6"/>
    <mergeCell ref="FFD6:FFH6"/>
    <mergeCell ref="FFI6:FFM6"/>
    <mergeCell ref="FDP6:FDT6"/>
    <mergeCell ref="FDU6:FDY6"/>
    <mergeCell ref="FDZ6:FED6"/>
    <mergeCell ref="FEE6:FEI6"/>
    <mergeCell ref="FEJ6:FEN6"/>
    <mergeCell ref="FCQ6:FCU6"/>
    <mergeCell ref="FCV6:FCZ6"/>
    <mergeCell ref="FDA6:FDE6"/>
    <mergeCell ref="FDF6:FDJ6"/>
    <mergeCell ref="FDK6:FDO6"/>
    <mergeCell ref="FEY7:FFC7"/>
    <mergeCell ref="FFD7:FFH7"/>
    <mergeCell ref="FFI7:FFM7"/>
    <mergeCell ref="FFN7:FFR7"/>
    <mergeCell ref="FFS7:FFW7"/>
    <mergeCell ref="FFX7:FGB7"/>
    <mergeCell ref="FGC7:FGG7"/>
    <mergeCell ref="FGH7:FGL7"/>
    <mergeCell ref="FCB6:FCF6"/>
    <mergeCell ref="FCG6:FCK6"/>
    <mergeCell ref="FCL6:FCP6"/>
    <mergeCell ref="FIK6:FIO6"/>
    <mergeCell ref="FIP6:FIT6"/>
    <mergeCell ref="FIU6:FIY6"/>
    <mergeCell ref="FIZ6:FJD6"/>
    <mergeCell ref="FJE6:FJI6"/>
    <mergeCell ref="FHL6:FHP6"/>
    <mergeCell ref="FHQ6:FHU6"/>
    <mergeCell ref="FHV6:FHZ6"/>
    <mergeCell ref="FIA6:FIE6"/>
    <mergeCell ref="FIF6:FIJ6"/>
    <mergeCell ref="FGM6:FGQ6"/>
    <mergeCell ref="FGR6:FGV6"/>
    <mergeCell ref="FGW6:FHA6"/>
    <mergeCell ref="FHB6:FHF6"/>
    <mergeCell ref="FHG6:FHK6"/>
    <mergeCell ref="FGM7:FGQ7"/>
    <mergeCell ref="FGR7:FGV7"/>
    <mergeCell ref="FGW7:FHA7"/>
    <mergeCell ref="FHB7:FHF7"/>
    <mergeCell ref="FHG7:FHK7"/>
    <mergeCell ref="FHL7:FHP7"/>
    <mergeCell ref="FHQ7:FHU7"/>
    <mergeCell ref="FHV7:FHZ7"/>
    <mergeCell ref="FIA7:FIE7"/>
    <mergeCell ref="FIF7:FIJ7"/>
    <mergeCell ref="FIK7:FIO7"/>
    <mergeCell ref="FIP7:FIT7"/>
    <mergeCell ref="FIU7:FIY7"/>
    <mergeCell ref="FIZ7:FJD7"/>
    <mergeCell ref="FJE7:FJI7"/>
    <mergeCell ref="FJJ7:FJN7"/>
    <mergeCell ref="FJO7:FJS7"/>
    <mergeCell ref="FJT7:FJX7"/>
    <mergeCell ref="FMQ6:FMU6"/>
    <mergeCell ref="FMV6:FMZ6"/>
    <mergeCell ref="FNA6:FNE6"/>
    <mergeCell ref="FLH6:FLL6"/>
    <mergeCell ref="FLM6:FLQ6"/>
    <mergeCell ref="FLR6:FLV6"/>
    <mergeCell ref="FLW6:FMA6"/>
    <mergeCell ref="FMB6:FMF6"/>
    <mergeCell ref="FKI6:FKM6"/>
    <mergeCell ref="FKN6:FKR6"/>
    <mergeCell ref="FKS6:FKW6"/>
    <mergeCell ref="FKX6:FLB6"/>
    <mergeCell ref="FLC6:FLG6"/>
    <mergeCell ref="FJJ6:FJN6"/>
    <mergeCell ref="FJO6:FJS6"/>
    <mergeCell ref="FJT6:FJX6"/>
    <mergeCell ref="FJY6:FKC6"/>
    <mergeCell ref="FKD6:FKH6"/>
    <mergeCell ref="FMQ7:FMU7"/>
    <mergeCell ref="FMV7:FMZ7"/>
    <mergeCell ref="FNA7:FNE7"/>
    <mergeCell ref="FNF7:FNJ7"/>
    <mergeCell ref="FNK7:FNO7"/>
    <mergeCell ref="FNP7:FNT7"/>
    <mergeCell ref="FNU7:FNY7"/>
    <mergeCell ref="FNZ7:FOD7"/>
    <mergeCell ref="FOE7:FOI7"/>
    <mergeCell ref="FOJ7:FON7"/>
    <mergeCell ref="FOO7:FOS7"/>
    <mergeCell ref="FOT7:FOX7"/>
    <mergeCell ref="FOY7:FPC7"/>
    <mergeCell ref="FPD7:FPH7"/>
    <mergeCell ref="FPI7:FPM7"/>
    <mergeCell ref="FPD6:FPH6"/>
    <mergeCell ref="FPI6:FPM6"/>
    <mergeCell ref="FOE6:FOI6"/>
    <mergeCell ref="FOJ6:FON6"/>
    <mergeCell ref="FOO6:FOS6"/>
    <mergeCell ref="FOT6:FOX6"/>
    <mergeCell ref="FOY6:FPC6"/>
    <mergeCell ref="FNF6:FNJ6"/>
    <mergeCell ref="FNK6:FNO6"/>
    <mergeCell ref="FNP6:FNT6"/>
    <mergeCell ref="FNU6:FNY6"/>
    <mergeCell ref="FNZ6:FOD6"/>
    <mergeCell ref="FMG6:FMK6"/>
    <mergeCell ref="FML6:FMP6"/>
    <mergeCell ref="FJY7:FKC7"/>
    <mergeCell ref="FKD7:FKH7"/>
    <mergeCell ref="FKI7:FKM7"/>
    <mergeCell ref="FKN7:FKR7"/>
    <mergeCell ref="FKS7:FKW7"/>
    <mergeCell ref="FKX7:FLB7"/>
    <mergeCell ref="FLC7:FLG7"/>
    <mergeCell ref="FLH7:FLL7"/>
    <mergeCell ref="FLM7:FLQ7"/>
    <mergeCell ref="FLR7:FLV7"/>
    <mergeCell ref="FLW7:FMA7"/>
    <mergeCell ref="FMB7:FMF7"/>
    <mergeCell ref="FMG7:FMK7"/>
    <mergeCell ref="FML7:FMP7"/>
    <mergeCell ref="FSZ6:FTD6"/>
    <mergeCell ref="FPN7:FPR7"/>
    <mergeCell ref="FPS7:FPW7"/>
    <mergeCell ref="FPX7:FQB7"/>
    <mergeCell ref="FQC7:FQG7"/>
    <mergeCell ref="FQH7:FQL7"/>
    <mergeCell ref="FQM7:FQQ7"/>
    <mergeCell ref="FQR7:FQV7"/>
    <mergeCell ref="FQW7:FRA7"/>
    <mergeCell ref="FRB7:FRF7"/>
    <mergeCell ref="FRG7:FRK7"/>
    <mergeCell ref="FRL7:FRP7"/>
    <mergeCell ref="FRQ7:FRU7"/>
    <mergeCell ref="FRV7:FRZ7"/>
    <mergeCell ref="FSA7:FSE7"/>
    <mergeCell ref="FSF7:FSJ7"/>
    <mergeCell ref="FTE6:FTI6"/>
    <mergeCell ref="FTJ6:FTN6"/>
    <mergeCell ref="FTO6:FTS6"/>
    <mergeCell ref="FTT6:FTX6"/>
    <mergeCell ref="FSA6:FSE6"/>
    <mergeCell ref="FSF6:FSJ6"/>
    <mergeCell ref="FSK6:FSO6"/>
    <mergeCell ref="FSP6:FST6"/>
    <mergeCell ref="FSU6:FSY6"/>
    <mergeCell ref="FRB6:FRF6"/>
    <mergeCell ref="FRG6:FRK6"/>
    <mergeCell ref="FRL6:FRP6"/>
    <mergeCell ref="FRQ6:FRU6"/>
    <mergeCell ref="FRV6:FRZ6"/>
    <mergeCell ref="FQC6:FQG6"/>
    <mergeCell ref="FQH6:FQL6"/>
    <mergeCell ref="FQM6:FQQ6"/>
    <mergeCell ref="FQR6:FQV6"/>
    <mergeCell ref="FQW6:FRA6"/>
    <mergeCell ref="FSK7:FSO7"/>
    <mergeCell ref="FSP7:FST7"/>
    <mergeCell ref="FSU7:FSY7"/>
    <mergeCell ref="FSZ7:FTD7"/>
    <mergeCell ref="FTE7:FTI7"/>
    <mergeCell ref="FTJ7:FTN7"/>
    <mergeCell ref="FTO7:FTS7"/>
    <mergeCell ref="FTT7:FTX7"/>
    <mergeCell ref="FPN6:FPR6"/>
    <mergeCell ref="FPS6:FPW6"/>
    <mergeCell ref="FPX6:FQB6"/>
    <mergeCell ref="FVW6:FWA6"/>
    <mergeCell ref="FWB6:FWF6"/>
    <mergeCell ref="FWG6:FWK6"/>
    <mergeCell ref="FWL6:FWP6"/>
    <mergeCell ref="FWQ6:FWU6"/>
    <mergeCell ref="FUX6:FVB6"/>
    <mergeCell ref="FVC6:FVG6"/>
    <mergeCell ref="FVH6:FVL6"/>
    <mergeCell ref="FVM6:FVQ6"/>
    <mergeCell ref="FVR6:FVV6"/>
    <mergeCell ref="FTY6:FUC6"/>
    <mergeCell ref="FUD6:FUH6"/>
    <mergeCell ref="FUI6:FUM6"/>
    <mergeCell ref="FUN6:FUR6"/>
    <mergeCell ref="FUS6:FUW6"/>
    <mergeCell ref="FTY7:FUC7"/>
    <mergeCell ref="FUD7:FUH7"/>
    <mergeCell ref="FUI7:FUM7"/>
    <mergeCell ref="FUN7:FUR7"/>
    <mergeCell ref="FUS7:FUW7"/>
    <mergeCell ref="FUX7:FVB7"/>
    <mergeCell ref="FVC7:FVG7"/>
    <mergeCell ref="FVH7:FVL7"/>
    <mergeCell ref="FVM7:FVQ7"/>
    <mergeCell ref="FVR7:FVV7"/>
    <mergeCell ref="FVW7:FWA7"/>
    <mergeCell ref="FWB7:FWF7"/>
    <mergeCell ref="FWG7:FWK7"/>
    <mergeCell ref="FWL7:FWP7"/>
    <mergeCell ref="FWQ7:FWU7"/>
    <mergeCell ref="FWV7:FWZ7"/>
    <mergeCell ref="FXA7:FXE7"/>
    <mergeCell ref="FXF7:FXJ7"/>
    <mergeCell ref="GAC6:GAG6"/>
    <mergeCell ref="GAH6:GAL6"/>
    <mergeCell ref="GAM6:GAQ6"/>
    <mergeCell ref="FYT6:FYX6"/>
    <mergeCell ref="FYY6:FZC6"/>
    <mergeCell ref="FZD6:FZH6"/>
    <mergeCell ref="FZI6:FZM6"/>
    <mergeCell ref="FZN6:FZR6"/>
    <mergeCell ref="FXU6:FXY6"/>
    <mergeCell ref="FXZ6:FYD6"/>
    <mergeCell ref="FYE6:FYI6"/>
    <mergeCell ref="FYJ6:FYN6"/>
    <mergeCell ref="FYO6:FYS6"/>
    <mergeCell ref="FWV6:FWZ6"/>
    <mergeCell ref="FXA6:FXE6"/>
    <mergeCell ref="FXF6:FXJ6"/>
    <mergeCell ref="FXK6:FXO6"/>
    <mergeCell ref="FXP6:FXT6"/>
    <mergeCell ref="GAC7:GAG7"/>
    <mergeCell ref="GAH7:GAL7"/>
    <mergeCell ref="GAM7:GAQ7"/>
    <mergeCell ref="GAR7:GAV7"/>
    <mergeCell ref="GAW7:GBA7"/>
    <mergeCell ref="GBB7:GBF7"/>
    <mergeCell ref="GBG7:GBK7"/>
    <mergeCell ref="GBL7:GBP7"/>
    <mergeCell ref="GBQ7:GBU7"/>
    <mergeCell ref="GBV7:GBZ7"/>
    <mergeCell ref="GCA7:GCE7"/>
    <mergeCell ref="GCF7:GCJ7"/>
    <mergeCell ref="GCK7:GCO7"/>
    <mergeCell ref="GCP7:GCT7"/>
    <mergeCell ref="GCU7:GCY7"/>
    <mergeCell ref="GCP6:GCT6"/>
    <mergeCell ref="GCU6:GCY6"/>
    <mergeCell ref="GBQ6:GBU6"/>
    <mergeCell ref="GBV6:GBZ6"/>
    <mergeCell ref="GCA6:GCE6"/>
    <mergeCell ref="GCF6:GCJ6"/>
    <mergeCell ref="GCK6:GCO6"/>
    <mergeCell ref="GAR6:GAV6"/>
    <mergeCell ref="GAW6:GBA6"/>
    <mergeCell ref="GBB6:GBF6"/>
    <mergeCell ref="GBG6:GBK6"/>
    <mergeCell ref="GBL6:GBP6"/>
    <mergeCell ref="FZS6:FZW6"/>
    <mergeCell ref="FZX6:GAB6"/>
    <mergeCell ref="FXK7:FXO7"/>
    <mergeCell ref="FXP7:FXT7"/>
    <mergeCell ref="FXU7:FXY7"/>
    <mergeCell ref="FXZ7:FYD7"/>
    <mergeCell ref="FYE7:FYI7"/>
    <mergeCell ref="FYJ7:FYN7"/>
    <mergeCell ref="FYO7:FYS7"/>
    <mergeCell ref="FYT7:FYX7"/>
    <mergeCell ref="FYY7:FZC7"/>
    <mergeCell ref="FZD7:FZH7"/>
    <mergeCell ref="FZI7:FZM7"/>
    <mergeCell ref="FZN7:FZR7"/>
    <mergeCell ref="FZS7:FZW7"/>
    <mergeCell ref="FZX7:GAB7"/>
    <mergeCell ref="GGL6:GGP6"/>
    <mergeCell ref="GCZ7:GDD7"/>
    <mergeCell ref="GDE7:GDI7"/>
    <mergeCell ref="GDJ7:GDN7"/>
    <mergeCell ref="GDO7:GDS7"/>
    <mergeCell ref="GDT7:GDX7"/>
    <mergeCell ref="GDY7:GEC7"/>
    <mergeCell ref="GED7:GEH7"/>
    <mergeCell ref="GEI7:GEM7"/>
    <mergeCell ref="GEN7:GER7"/>
    <mergeCell ref="GES7:GEW7"/>
    <mergeCell ref="GEX7:GFB7"/>
    <mergeCell ref="GFC7:GFG7"/>
    <mergeCell ref="GFH7:GFL7"/>
    <mergeCell ref="GFM7:GFQ7"/>
    <mergeCell ref="GFR7:GFV7"/>
    <mergeCell ref="GGQ6:GGU6"/>
    <mergeCell ref="GGV6:GGZ6"/>
    <mergeCell ref="GHA6:GHE6"/>
    <mergeCell ref="GHF6:GHJ6"/>
    <mergeCell ref="GFM6:GFQ6"/>
    <mergeCell ref="GFR6:GFV6"/>
    <mergeCell ref="GFW6:GGA6"/>
    <mergeCell ref="GGB6:GGF6"/>
    <mergeCell ref="GGG6:GGK6"/>
    <mergeCell ref="GEN6:GER6"/>
    <mergeCell ref="GES6:GEW6"/>
    <mergeCell ref="GEX6:GFB6"/>
    <mergeCell ref="GFC6:GFG6"/>
    <mergeCell ref="GFH6:GFL6"/>
    <mergeCell ref="GDO6:GDS6"/>
    <mergeCell ref="GDT6:GDX6"/>
    <mergeCell ref="GDY6:GEC6"/>
    <mergeCell ref="GED6:GEH6"/>
    <mergeCell ref="GEI6:GEM6"/>
    <mergeCell ref="GFW7:GGA7"/>
    <mergeCell ref="GGB7:GGF7"/>
    <mergeCell ref="GGG7:GGK7"/>
    <mergeCell ref="GGL7:GGP7"/>
    <mergeCell ref="GGQ7:GGU7"/>
    <mergeCell ref="GGV7:GGZ7"/>
    <mergeCell ref="GHA7:GHE7"/>
    <mergeCell ref="GHF7:GHJ7"/>
    <mergeCell ref="GCZ6:GDD6"/>
    <mergeCell ref="GDE6:GDI6"/>
    <mergeCell ref="GDJ6:GDN6"/>
    <mergeCell ref="GJI6:GJM6"/>
    <mergeCell ref="GJN6:GJR6"/>
    <mergeCell ref="GJS6:GJW6"/>
    <mergeCell ref="GJX6:GKB6"/>
    <mergeCell ref="GKC6:GKG6"/>
    <mergeCell ref="GIJ6:GIN6"/>
    <mergeCell ref="GIO6:GIS6"/>
    <mergeCell ref="GIT6:GIX6"/>
    <mergeCell ref="GIY6:GJC6"/>
    <mergeCell ref="GJD6:GJH6"/>
    <mergeCell ref="GHK6:GHO6"/>
    <mergeCell ref="GHP6:GHT6"/>
    <mergeCell ref="GHU6:GHY6"/>
    <mergeCell ref="GHZ6:GID6"/>
    <mergeCell ref="GIE6:GII6"/>
    <mergeCell ref="GHK7:GHO7"/>
    <mergeCell ref="GHP7:GHT7"/>
    <mergeCell ref="GHU7:GHY7"/>
    <mergeCell ref="GHZ7:GID7"/>
    <mergeCell ref="GIE7:GII7"/>
    <mergeCell ref="GIJ7:GIN7"/>
    <mergeCell ref="GIO7:GIS7"/>
    <mergeCell ref="GIT7:GIX7"/>
    <mergeCell ref="GIY7:GJC7"/>
    <mergeCell ref="GJD7:GJH7"/>
    <mergeCell ref="GJI7:GJM7"/>
    <mergeCell ref="GJN7:GJR7"/>
    <mergeCell ref="GJS7:GJW7"/>
    <mergeCell ref="GJX7:GKB7"/>
    <mergeCell ref="GKC7:GKG7"/>
    <mergeCell ref="GKH7:GKL7"/>
    <mergeCell ref="GKM7:GKQ7"/>
    <mergeCell ref="GKR7:GKV7"/>
    <mergeCell ref="GNO6:GNS6"/>
    <mergeCell ref="GNT6:GNX6"/>
    <mergeCell ref="GNY6:GOC6"/>
    <mergeCell ref="GMF6:GMJ6"/>
    <mergeCell ref="GMK6:GMO6"/>
    <mergeCell ref="GMP6:GMT6"/>
    <mergeCell ref="GMU6:GMY6"/>
    <mergeCell ref="GMZ6:GND6"/>
    <mergeCell ref="GLG6:GLK6"/>
    <mergeCell ref="GLL6:GLP6"/>
    <mergeCell ref="GLQ6:GLU6"/>
    <mergeCell ref="GLV6:GLZ6"/>
    <mergeCell ref="GMA6:GME6"/>
    <mergeCell ref="GKH6:GKL6"/>
    <mergeCell ref="GKM6:GKQ6"/>
    <mergeCell ref="GKR6:GKV6"/>
    <mergeCell ref="GKW6:GLA6"/>
    <mergeCell ref="GLB6:GLF6"/>
    <mergeCell ref="GNO7:GNS7"/>
    <mergeCell ref="GNT7:GNX7"/>
    <mergeCell ref="GNY7:GOC7"/>
    <mergeCell ref="GOD7:GOH7"/>
    <mergeCell ref="GOI7:GOM7"/>
    <mergeCell ref="GON7:GOR7"/>
    <mergeCell ref="GOS7:GOW7"/>
    <mergeCell ref="GOX7:GPB7"/>
    <mergeCell ref="GPC7:GPG7"/>
    <mergeCell ref="GPH7:GPL7"/>
    <mergeCell ref="GPM7:GPQ7"/>
    <mergeCell ref="GPR7:GPV7"/>
    <mergeCell ref="GPW7:GQA7"/>
    <mergeCell ref="GQB7:GQF7"/>
    <mergeCell ref="GQG7:GQK7"/>
    <mergeCell ref="GQB6:GQF6"/>
    <mergeCell ref="GQG6:GQK6"/>
    <mergeCell ref="GPC6:GPG6"/>
    <mergeCell ref="GPH6:GPL6"/>
    <mergeCell ref="GPM6:GPQ6"/>
    <mergeCell ref="GPR6:GPV6"/>
    <mergeCell ref="GPW6:GQA6"/>
    <mergeCell ref="GOD6:GOH6"/>
    <mergeCell ref="GOI6:GOM6"/>
    <mergeCell ref="GON6:GOR6"/>
    <mergeCell ref="GOS6:GOW6"/>
    <mergeCell ref="GOX6:GPB6"/>
    <mergeCell ref="GNE6:GNI6"/>
    <mergeCell ref="GNJ6:GNN6"/>
    <mergeCell ref="GKW7:GLA7"/>
    <mergeCell ref="GLB7:GLF7"/>
    <mergeCell ref="GLG7:GLK7"/>
    <mergeCell ref="GLL7:GLP7"/>
    <mergeCell ref="GLQ7:GLU7"/>
    <mergeCell ref="GLV7:GLZ7"/>
    <mergeCell ref="GMA7:GME7"/>
    <mergeCell ref="GMF7:GMJ7"/>
    <mergeCell ref="GMK7:GMO7"/>
    <mergeCell ref="GMP7:GMT7"/>
    <mergeCell ref="GMU7:GMY7"/>
    <mergeCell ref="GMZ7:GND7"/>
    <mergeCell ref="GNE7:GNI7"/>
    <mergeCell ref="GNJ7:GNN7"/>
    <mergeCell ref="GTX6:GUB6"/>
    <mergeCell ref="GQL7:GQP7"/>
    <mergeCell ref="GQQ7:GQU7"/>
    <mergeCell ref="GQV7:GQZ7"/>
    <mergeCell ref="GRA7:GRE7"/>
    <mergeCell ref="GRF7:GRJ7"/>
    <mergeCell ref="GRK7:GRO7"/>
    <mergeCell ref="GRP7:GRT7"/>
    <mergeCell ref="GRU7:GRY7"/>
    <mergeCell ref="GRZ7:GSD7"/>
    <mergeCell ref="GSE7:GSI7"/>
    <mergeCell ref="GSJ7:GSN7"/>
    <mergeCell ref="GSO7:GSS7"/>
    <mergeCell ref="GST7:GSX7"/>
    <mergeCell ref="GSY7:GTC7"/>
    <mergeCell ref="GTD7:GTH7"/>
    <mergeCell ref="GUC6:GUG6"/>
    <mergeCell ref="GUH6:GUL6"/>
    <mergeCell ref="GUM6:GUQ6"/>
    <mergeCell ref="GUR6:GUV6"/>
    <mergeCell ref="GSY6:GTC6"/>
    <mergeCell ref="GTD6:GTH6"/>
    <mergeCell ref="GTI6:GTM6"/>
    <mergeCell ref="GTN6:GTR6"/>
    <mergeCell ref="GTS6:GTW6"/>
    <mergeCell ref="GRZ6:GSD6"/>
    <mergeCell ref="GSE6:GSI6"/>
    <mergeCell ref="GSJ6:GSN6"/>
    <mergeCell ref="GSO6:GSS6"/>
    <mergeCell ref="GST6:GSX6"/>
    <mergeCell ref="GRA6:GRE6"/>
    <mergeCell ref="GRF6:GRJ6"/>
    <mergeCell ref="GRK6:GRO6"/>
    <mergeCell ref="GRP6:GRT6"/>
    <mergeCell ref="GRU6:GRY6"/>
    <mergeCell ref="GTI7:GTM7"/>
    <mergeCell ref="GTN7:GTR7"/>
    <mergeCell ref="GTS7:GTW7"/>
    <mergeCell ref="GTX7:GUB7"/>
    <mergeCell ref="GUC7:GUG7"/>
    <mergeCell ref="GUH7:GUL7"/>
    <mergeCell ref="GUM7:GUQ7"/>
    <mergeCell ref="GUR7:GUV7"/>
    <mergeCell ref="GQL6:GQP6"/>
    <mergeCell ref="GQQ6:GQU6"/>
    <mergeCell ref="GQV6:GQZ6"/>
    <mergeCell ref="GWU6:GWY6"/>
    <mergeCell ref="GWZ6:GXD6"/>
    <mergeCell ref="GXE6:GXI6"/>
    <mergeCell ref="GXJ6:GXN6"/>
    <mergeCell ref="GXO6:GXS6"/>
    <mergeCell ref="GVV6:GVZ6"/>
    <mergeCell ref="GWA6:GWE6"/>
    <mergeCell ref="GWF6:GWJ6"/>
    <mergeCell ref="GWK6:GWO6"/>
    <mergeCell ref="GWP6:GWT6"/>
    <mergeCell ref="GUW6:GVA6"/>
    <mergeCell ref="GVB6:GVF6"/>
    <mergeCell ref="GVG6:GVK6"/>
    <mergeCell ref="GVL6:GVP6"/>
    <mergeCell ref="GVQ6:GVU6"/>
    <mergeCell ref="GUW7:GVA7"/>
    <mergeCell ref="GVB7:GVF7"/>
    <mergeCell ref="GVG7:GVK7"/>
    <mergeCell ref="GVL7:GVP7"/>
    <mergeCell ref="GVQ7:GVU7"/>
    <mergeCell ref="GVV7:GVZ7"/>
    <mergeCell ref="GWA7:GWE7"/>
    <mergeCell ref="GWF7:GWJ7"/>
    <mergeCell ref="GWK7:GWO7"/>
    <mergeCell ref="GWP7:GWT7"/>
    <mergeCell ref="GWU7:GWY7"/>
    <mergeCell ref="GWZ7:GXD7"/>
    <mergeCell ref="GXE7:GXI7"/>
    <mergeCell ref="GXJ7:GXN7"/>
    <mergeCell ref="GXO7:GXS7"/>
    <mergeCell ref="GXT7:GXX7"/>
    <mergeCell ref="GXY7:GYC7"/>
    <mergeCell ref="GYD7:GYH7"/>
    <mergeCell ref="HBA6:HBE6"/>
    <mergeCell ref="HBF6:HBJ6"/>
    <mergeCell ref="HBK6:HBO6"/>
    <mergeCell ref="GZR6:GZV6"/>
    <mergeCell ref="GZW6:HAA6"/>
    <mergeCell ref="HAB6:HAF6"/>
    <mergeCell ref="HAG6:HAK6"/>
    <mergeCell ref="HAL6:HAP6"/>
    <mergeCell ref="GYS6:GYW6"/>
    <mergeCell ref="GYX6:GZB6"/>
    <mergeCell ref="GZC6:GZG6"/>
    <mergeCell ref="GZH6:GZL6"/>
    <mergeCell ref="GZM6:GZQ6"/>
    <mergeCell ref="GXT6:GXX6"/>
    <mergeCell ref="GXY6:GYC6"/>
    <mergeCell ref="GYD6:GYH6"/>
    <mergeCell ref="GYI6:GYM6"/>
    <mergeCell ref="GYN6:GYR6"/>
    <mergeCell ref="HBA7:HBE7"/>
    <mergeCell ref="HBF7:HBJ7"/>
    <mergeCell ref="HBK7:HBO7"/>
    <mergeCell ref="HBP7:HBT7"/>
    <mergeCell ref="HBU7:HBY7"/>
    <mergeCell ref="HBZ7:HCD7"/>
    <mergeCell ref="HCE7:HCI7"/>
    <mergeCell ref="HCJ7:HCN7"/>
    <mergeCell ref="HCO7:HCS7"/>
    <mergeCell ref="HCT7:HCX7"/>
    <mergeCell ref="HCY7:HDC7"/>
    <mergeCell ref="HDD7:HDH7"/>
    <mergeCell ref="HDI7:HDM7"/>
    <mergeCell ref="HDN7:HDR7"/>
    <mergeCell ref="HDS7:HDW7"/>
    <mergeCell ref="HDN6:HDR6"/>
    <mergeCell ref="HDS6:HDW6"/>
    <mergeCell ref="HCO6:HCS6"/>
    <mergeCell ref="HCT6:HCX6"/>
    <mergeCell ref="HCY6:HDC6"/>
    <mergeCell ref="HDD6:HDH6"/>
    <mergeCell ref="HDI6:HDM6"/>
    <mergeCell ref="HBP6:HBT6"/>
    <mergeCell ref="HBU6:HBY6"/>
    <mergeCell ref="HBZ6:HCD6"/>
    <mergeCell ref="HCE6:HCI6"/>
    <mergeCell ref="HCJ6:HCN6"/>
    <mergeCell ref="HAQ6:HAU6"/>
    <mergeCell ref="HAV6:HAZ6"/>
    <mergeCell ref="GYI7:GYM7"/>
    <mergeCell ref="GYN7:GYR7"/>
    <mergeCell ref="GYS7:GYW7"/>
    <mergeCell ref="GYX7:GZB7"/>
    <mergeCell ref="GZC7:GZG7"/>
    <mergeCell ref="GZH7:GZL7"/>
    <mergeCell ref="GZM7:GZQ7"/>
    <mergeCell ref="GZR7:GZV7"/>
    <mergeCell ref="GZW7:HAA7"/>
    <mergeCell ref="HAB7:HAF7"/>
    <mergeCell ref="HAG7:HAK7"/>
    <mergeCell ref="HAL7:HAP7"/>
    <mergeCell ref="HAQ7:HAU7"/>
    <mergeCell ref="HAV7:HAZ7"/>
    <mergeCell ref="HHJ6:HHN6"/>
    <mergeCell ref="HDX7:HEB7"/>
    <mergeCell ref="HEC7:HEG7"/>
    <mergeCell ref="HEH7:HEL7"/>
    <mergeCell ref="HEM7:HEQ7"/>
    <mergeCell ref="HER7:HEV7"/>
    <mergeCell ref="HEW7:HFA7"/>
    <mergeCell ref="HFB7:HFF7"/>
    <mergeCell ref="HFG7:HFK7"/>
    <mergeCell ref="HFL7:HFP7"/>
    <mergeCell ref="HFQ7:HFU7"/>
    <mergeCell ref="HFV7:HFZ7"/>
    <mergeCell ref="HGA7:HGE7"/>
    <mergeCell ref="HGF7:HGJ7"/>
    <mergeCell ref="HGK7:HGO7"/>
    <mergeCell ref="HGP7:HGT7"/>
    <mergeCell ref="HHO6:HHS6"/>
    <mergeCell ref="HHT6:HHX6"/>
    <mergeCell ref="HHY6:HIC6"/>
    <mergeCell ref="HID6:HIH6"/>
    <mergeCell ref="HGK6:HGO6"/>
    <mergeCell ref="HGP6:HGT6"/>
    <mergeCell ref="HGU6:HGY6"/>
    <mergeCell ref="HGZ6:HHD6"/>
    <mergeCell ref="HHE6:HHI6"/>
    <mergeCell ref="HFL6:HFP6"/>
    <mergeCell ref="HFQ6:HFU6"/>
    <mergeCell ref="HFV6:HFZ6"/>
    <mergeCell ref="HGA6:HGE6"/>
    <mergeCell ref="HGF6:HGJ6"/>
    <mergeCell ref="HEM6:HEQ6"/>
    <mergeCell ref="HER6:HEV6"/>
    <mergeCell ref="HEW6:HFA6"/>
    <mergeCell ref="HFB6:HFF6"/>
    <mergeCell ref="HFG6:HFK6"/>
    <mergeCell ref="HGU7:HGY7"/>
    <mergeCell ref="HGZ7:HHD7"/>
    <mergeCell ref="HHE7:HHI7"/>
    <mergeCell ref="HHJ7:HHN7"/>
    <mergeCell ref="HHO7:HHS7"/>
    <mergeCell ref="HHT7:HHX7"/>
    <mergeCell ref="HHY7:HIC7"/>
    <mergeCell ref="HID7:HIH7"/>
    <mergeCell ref="HDX6:HEB6"/>
    <mergeCell ref="HEC6:HEG6"/>
    <mergeCell ref="HEH6:HEL6"/>
    <mergeCell ref="HKG6:HKK6"/>
    <mergeCell ref="HKL6:HKP6"/>
    <mergeCell ref="HKQ6:HKU6"/>
    <mergeCell ref="HKV6:HKZ6"/>
    <mergeCell ref="HLA6:HLE6"/>
    <mergeCell ref="HJH6:HJL6"/>
    <mergeCell ref="HJM6:HJQ6"/>
    <mergeCell ref="HJR6:HJV6"/>
    <mergeCell ref="HJW6:HKA6"/>
    <mergeCell ref="HKB6:HKF6"/>
    <mergeCell ref="HII6:HIM6"/>
    <mergeCell ref="HIN6:HIR6"/>
    <mergeCell ref="HIS6:HIW6"/>
    <mergeCell ref="HIX6:HJB6"/>
    <mergeCell ref="HJC6:HJG6"/>
    <mergeCell ref="HII7:HIM7"/>
    <mergeCell ref="HIN7:HIR7"/>
    <mergeCell ref="HIS7:HIW7"/>
    <mergeCell ref="HIX7:HJB7"/>
    <mergeCell ref="HJC7:HJG7"/>
    <mergeCell ref="HJH7:HJL7"/>
    <mergeCell ref="HJM7:HJQ7"/>
    <mergeCell ref="HJR7:HJV7"/>
    <mergeCell ref="HJW7:HKA7"/>
    <mergeCell ref="HKB7:HKF7"/>
    <mergeCell ref="HKG7:HKK7"/>
    <mergeCell ref="HKL7:HKP7"/>
    <mergeCell ref="HKQ7:HKU7"/>
    <mergeCell ref="HKV7:HKZ7"/>
    <mergeCell ref="HLA7:HLE7"/>
    <mergeCell ref="HLF7:HLJ7"/>
    <mergeCell ref="HLK7:HLO7"/>
    <mergeCell ref="HLP7:HLT7"/>
    <mergeCell ref="HOM6:HOQ6"/>
    <mergeCell ref="HOR6:HOV6"/>
    <mergeCell ref="HOW6:HPA6"/>
    <mergeCell ref="HND6:HNH6"/>
    <mergeCell ref="HNI6:HNM6"/>
    <mergeCell ref="HNN6:HNR6"/>
    <mergeCell ref="HNS6:HNW6"/>
    <mergeCell ref="HNX6:HOB6"/>
    <mergeCell ref="HME6:HMI6"/>
    <mergeCell ref="HMJ6:HMN6"/>
    <mergeCell ref="HMO6:HMS6"/>
    <mergeCell ref="HMT6:HMX6"/>
    <mergeCell ref="HMY6:HNC6"/>
    <mergeCell ref="HLF6:HLJ6"/>
    <mergeCell ref="HLK6:HLO6"/>
    <mergeCell ref="HLP6:HLT6"/>
    <mergeCell ref="HLU6:HLY6"/>
    <mergeCell ref="HLZ6:HMD6"/>
    <mergeCell ref="HOM7:HOQ7"/>
    <mergeCell ref="HOR7:HOV7"/>
    <mergeCell ref="HOW7:HPA7"/>
    <mergeCell ref="HPB7:HPF7"/>
    <mergeCell ref="HPG7:HPK7"/>
    <mergeCell ref="HPL7:HPP7"/>
    <mergeCell ref="HPQ7:HPU7"/>
    <mergeCell ref="HPV7:HPZ7"/>
    <mergeCell ref="HQA7:HQE7"/>
    <mergeCell ref="HQF7:HQJ7"/>
    <mergeCell ref="HQK7:HQO7"/>
    <mergeCell ref="HQP7:HQT7"/>
    <mergeCell ref="HQU7:HQY7"/>
    <mergeCell ref="HQZ7:HRD7"/>
    <mergeCell ref="HRE7:HRI7"/>
    <mergeCell ref="HQZ6:HRD6"/>
    <mergeCell ref="HRE6:HRI6"/>
    <mergeCell ref="HQA6:HQE6"/>
    <mergeCell ref="HQF6:HQJ6"/>
    <mergeCell ref="HQK6:HQO6"/>
    <mergeCell ref="HQP6:HQT6"/>
    <mergeCell ref="HQU6:HQY6"/>
    <mergeCell ref="HPB6:HPF6"/>
    <mergeCell ref="HPG6:HPK6"/>
    <mergeCell ref="HPL6:HPP6"/>
    <mergeCell ref="HPQ6:HPU6"/>
    <mergeCell ref="HPV6:HPZ6"/>
    <mergeCell ref="HOC6:HOG6"/>
    <mergeCell ref="HOH6:HOL6"/>
    <mergeCell ref="HLU7:HLY7"/>
    <mergeCell ref="HLZ7:HMD7"/>
    <mergeCell ref="HME7:HMI7"/>
    <mergeCell ref="HMJ7:HMN7"/>
    <mergeCell ref="HMO7:HMS7"/>
    <mergeCell ref="HMT7:HMX7"/>
    <mergeCell ref="HMY7:HNC7"/>
    <mergeCell ref="HND7:HNH7"/>
    <mergeCell ref="HNI7:HNM7"/>
    <mergeCell ref="HNN7:HNR7"/>
    <mergeCell ref="HNS7:HNW7"/>
    <mergeCell ref="HNX7:HOB7"/>
    <mergeCell ref="HOC7:HOG7"/>
    <mergeCell ref="HOH7:HOL7"/>
    <mergeCell ref="HUV6:HUZ6"/>
    <mergeCell ref="HRJ7:HRN7"/>
    <mergeCell ref="HRO7:HRS7"/>
    <mergeCell ref="HRT7:HRX7"/>
    <mergeCell ref="HRY7:HSC7"/>
    <mergeCell ref="HSD7:HSH7"/>
    <mergeCell ref="HSI7:HSM7"/>
    <mergeCell ref="HSN7:HSR7"/>
    <mergeCell ref="HSS7:HSW7"/>
    <mergeCell ref="HSX7:HTB7"/>
    <mergeCell ref="HTC7:HTG7"/>
    <mergeCell ref="HTH7:HTL7"/>
    <mergeCell ref="HTM7:HTQ7"/>
    <mergeCell ref="HTR7:HTV7"/>
    <mergeCell ref="HTW7:HUA7"/>
    <mergeCell ref="HUB7:HUF7"/>
    <mergeCell ref="HVA6:HVE6"/>
    <mergeCell ref="HVF6:HVJ6"/>
    <mergeCell ref="HVK6:HVO6"/>
    <mergeCell ref="HVP6:HVT6"/>
    <mergeCell ref="HTW6:HUA6"/>
    <mergeCell ref="HUB6:HUF6"/>
    <mergeCell ref="HUG6:HUK6"/>
    <mergeCell ref="HUL6:HUP6"/>
    <mergeCell ref="HUQ6:HUU6"/>
    <mergeCell ref="HSX6:HTB6"/>
    <mergeCell ref="HTC6:HTG6"/>
    <mergeCell ref="HTH6:HTL6"/>
    <mergeCell ref="HTM6:HTQ6"/>
    <mergeCell ref="HTR6:HTV6"/>
    <mergeCell ref="HRY6:HSC6"/>
    <mergeCell ref="HSD6:HSH6"/>
    <mergeCell ref="HSI6:HSM6"/>
    <mergeCell ref="HSN6:HSR6"/>
    <mergeCell ref="HSS6:HSW6"/>
    <mergeCell ref="HUG7:HUK7"/>
    <mergeCell ref="HUL7:HUP7"/>
    <mergeCell ref="HUQ7:HUU7"/>
    <mergeCell ref="HUV7:HUZ7"/>
    <mergeCell ref="HVA7:HVE7"/>
    <mergeCell ref="HVF7:HVJ7"/>
    <mergeCell ref="HVK7:HVO7"/>
    <mergeCell ref="HVP7:HVT7"/>
    <mergeCell ref="HRJ6:HRN6"/>
    <mergeCell ref="HRO6:HRS6"/>
    <mergeCell ref="HRT6:HRX6"/>
    <mergeCell ref="HXS6:HXW6"/>
    <mergeCell ref="HXX6:HYB6"/>
    <mergeCell ref="HYC6:HYG6"/>
    <mergeCell ref="HYH6:HYL6"/>
    <mergeCell ref="HYM6:HYQ6"/>
    <mergeCell ref="HWT6:HWX6"/>
    <mergeCell ref="HWY6:HXC6"/>
    <mergeCell ref="HXD6:HXH6"/>
    <mergeCell ref="HXI6:HXM6"/>
    <mergeCell ref="HXN6:HXR6"/>
    <mergeCell ref="HVU6:HVY6"/>
    <mergeCell ref="HVZ6:HWD6"/>
    <mergeCell ref="HWE6:HWI6"/>
    <mergeCell ref="HWJ6:HWN6"/>
    <mergeCell ref="HWO6:HWS6"/>
    <mergeCell ref="HVU7:HVY7"/>
    <mergeCell ref="HVZ7:HWD7"/>
    <mergeCell ref="HWE7:HWI7"/>
    <mergeCell ref="HWJ7:HWN7"/>
    <mergeCell ref="HWO7:HWS7"/>
    <mergeCell ref="HWT7:HWX7"/>
    <mergeCell ref="HWY7:HXC7"/>
    <mergeCell ref="HXD7:HXH7"/>
    <mergeCell ref="HXI7:HXM7"/>
    <mergeCell ref="HXN7:HXR7"/>
    <mergeCell ref="HXS7:HXW7"/>
    <mergeCell ref="HXX7:HYB7"/>
    <mergeCell ref="HYC7:HYG7"/>
    <mergeCell ref="HYH7:HYL7"/>
    <mergeCell ref="HYM7:HYQ7"/>
    <mergeCell ref="HYR7:HYV7"/>
    <mergeCell ref="HYW7:HZA7"/>
    <mergeCell ref="HZB7:HZF7"/>
    <mergeCell ref="IBY6:ICC6"/>
    <mergeCell ref="ICD6:ICH6"/>
    <mergeCell ref="ICI6:ICM6"/>
    <mergeCell ref="IAP6:IAT6"/>
    <mergeCell ref="IAU6:IAY6"/>
    <mergeCell ref="IAZ6:IBD6"/>
    <mergeCell ref="IBE6:IBI6"/>
    <mergeCell ref="IBJ6:IBN6"/>
    <mergeCell ref="HZQ6:HZU6"/>
    <mergeCell ref="HZV6:HZZ6"/>
    <mergeCell ref="IAA6:IAE6"/>
    <mergeCell ref="IAF6:IAJ6"/>
    <mergeCell ref="IAK6:IAO6"/>
    <mergeCell ref="HYR6:HYV6"/>
    <mergeCell ref="HYW6:HZA6"/>
    <mergeCell ref="HZB6:HZF6"/>
    <mergeCell ref="HZG6:HZK6"/>
    <mergeCell ref="HZL6:HZP6"/>
    <mergeCell ref="IBY7:ICC7"/>
    <mergeCell ref="ICD7:ICH7"/>
    <mergeCell ref="ICI7:ICM7"/>
    <mergeCell ref="ICN7:ICR7"/>
    <mergeCell ref="ICS7:ICW7"/>
    <mergeCell ref="ICX7:IDB7"/>
    <mergeCell ref="IDC7:IDG7"/>
    <mergeCell ref="IDH7:IDL7"/>
    <mergeCell ref="IDM7:IDQ7"/>
    <mergeCell ref="IDR7:IDV7"/>
    <mergeCell ref="IDW7:IEA7"/>
    <mergeCell ref="IEB7:IEF7"/>
    <mergeCell ref="IEG7:IEK7"/>
    <mergeCell ref="IEL7:IEP7"/>
    <mergeCell ref="IEQ7:IEU7"/>
    <mergeCell ref="IEL6:IEP6"/>
    <mergeCell ref="IEQ6:IEU6"/>
    <mergeCell ref="IDM6:IDQ6"/>
    <mergeCell ref="IDR6:IDV6"/>
    <mergeCell ref="IDW6:IEA6"/>
    <mergeCell ref="IEB6:IEF6"/>
    <mergeCell ref="IEG6:IEK6"/>
    <mergeCell ref="ICN6:ICR6"/>
    <mergeCell ref="ICS6:ICW6"/>
    <mergeCell ref="ICX6:IDB6"/>
    <mergeCell ref="IDC6:IDG6"/>
    <mergeCell ref="IDH6:IDL6"/>
    <mergeCell ref="IBO6:IBS6"/>
    <mergeCell ref="IBT6:IBX6"/>
    <mergeCell ref="HZG7:HZK7"/>
    <mergeCell ref="HZL7:HZP7"/>
    <mergeCell ref="HZQ7:HZU7"/>
    <mergeCell ref="HZV7:HZZ7"/>
    <mergeCell ref="IAA7:IAE7"/>
    <mergeCell ref="IAF7:IAJ7"/>
    <mergeCell ref="IAK7:IAO7"/>
    <mergeCell ref="IAP7:IAT7"/>
    <mergeCell ref="IAU7:IAY7"/>
    <mergeCell ref="IAZ7:IBD7"/>
    <mergeCell ref="IBE7:IBI7"/>
    <mergeCell ref="IBJ7:IBN7"/>
    <mergeCell ref="IBO7:IBS7"/>
    <mergeCell ref="IBT7:IBX7"/>
    <mergeCell ref="IIH6:IIL6"/>
    <mergeCell ref="IEV7:IEZ7"/>
    <mergeCell ref="IFA7:IFE7"/>
    <mergeCell ref="IFF7:IFJ7"/>
    <mergeCell ref="IFK7:IFO7"/>
    <mergeCell ref="IFP7:IFT7"/>
    <mergeCell ref="IFU7:IFY7"/>
    <mergeCell ref="IFZ7:IGD7"/>
    <mergeCell ref="IGE7:IGI7"/>
    <mergeCell ref="IGJ7:IGN7"/>
    <mergeCell ref="IGO7:IGS7"/>
    <mergeCell ref="IGT7:IGX7"/>
    <mergeCell ref="IGY7:IHC7"/>
    <mergeCell ref="IHD7:IHH7"/>
    <mergeCell ref="IHI7:IHM7"/>
    <mergeCell ref="IHN7:IHR7"/>
    <mergeCell ref="IIM6:IIQ6"/>
    <mergeCell ref="IIR6:IIV6"/>
    <mergeCell ref="IIW6:IJA6"/>
    <mergeCell ref="IJB6:IJF6"/>
    <mergeCell ref="IHI6:IHM6"/>
    <mergeCell ref="IHN6:IHR6"/>
    <mergeCell ref="IHS6:IHW6"/>
    <mergeCell ref="IHX6:IIB6"/>
    <mergeCell ref="IIC6:IIG6"/>
    <mergeCell ref="IGJ6:IGN6"/>
    <mergeCell ref="IGO6:IGS6"/>
    <mergeCell ref="IGT6:IGX6"/>
    <mergeCell ref="IGY6:IHC6"/>
    <mergeCell ref="IHD6:IHH6"/>
    <mergeCell ref="IFK6:IFO6"/>
    <mergeCell ref="IFP6:IFT6"/>
    <mergeCell ref="IFU6:IFY6"/>
    <mergeCell ref="IFZ6:IGD6"/>
    <mergeCell ref="IGE6:IGI6"/>
    <mergeCell ref="IHS7:IHW7"/>
    <mergeCell ref="IHX7:IIB7"/>
    <mergeCell ref="IIC7:IIG7"/>
    <mergeCell ref="IIH7:IIL7"/>
    <mergeCell ref="IIM7:IIQ7"/>
    <mergeCell ref="IIR7:IIV7"/>
    <mergeCell ref="IIW7:IJA7"/>
    <mergeCell ref="IJB7:IJF7"/>
    <mergeCell ref="IEV6:IEZ6"/>
    <mergeCell ref="IFA6:IFE6"/>
    <mergeCell ref="IFF6:IFJ6"/>
    <mergeCell ref="ILE6:ILI6"/>
    <mergeCell ref="ILJ6:ILN6"/>
    <mergeCell ref="ILO6:ILS6"/>
    <mergeCell ref="ILT6:ILX6"/>
    <mergeCell ref="ILY6:IMC6"/>
    <mergeCell ref="IKF6:IKJ6"/>
    <mergeCell ref="IKK6:IKO6"/>
    <mergeCell ref="IKP6:IKT6"/>
    <mergeCell ref="IKU6:IKY6"/>
    <mergeCell ref="IKZ6:ILD6"/>
    <mergeCell ref="IJG6:IJK6"/>
    <mergeCell ref="IJL6:IJP6"/>
    <mergeCell ref="IJQ6:IJU6"/>
    <mergeCell ref="IJV6:IJZ6"/>
    <mergeCell ref="IKA6:IKE6"/>
    <mergeCell ref="IJG7:IJK7"/>
    <mergeCell ref="IJL7:IJP7"/>
    <mergeCell ref="IJQ7:IJU7"/>
    <mergeCell ref="IJV7:IJZ7"/>
    <mergeCell ref="IKA7:IKE7"/>
    <mergeCell ref="IKF7:IKJ7"/>
    <mergeCell ref="IKK7:IKO7"/>
    <mergeCell ref="IKP7:IKT7"/>
    <mergeCell ref="IKU7:IKY7"/>
    <mergeCell ref="IKZ7:ILD7"/>
    <mergeCell ref="ILE7:ILI7"/>
    <mergeCell ref="ILJ7:ILN7"/>
    <mergeCell ref="ILO7:ILS7"/>
    <mergeCell ref="ILT7:ILX7"/>
    <mergeCell ref="ILY7:IMC7"/>
    <mergeCell ref="IMD7:IMH7"/>
    <mergeCell ref="IMI7:IMM7"/>
    <mergeCell ref="IMN7:IMR7"/>
    <mergeCell ref="IPK6:IPO6"/>
    <mergeCell ref="IPP6:IPT6"/>
    <mergeCell ref="IPU6:IPY6"/>
    <mergeCell ref="IOB6:IOF6"/>
    <mergeCell ref="IOG6:IOK6"/>
    <mergeCell ref="IOL6:IOP6"/>
    <mergeCell ref="IOQ6:IOU6"/>
    <mergeCell ref="IOV6:IOZ6"/>
    <mergeCell ref="INC6:ING6"/>
    <mergeCell ref="INH6:INL6"/>
    <mergeCell ref="INM6:INQ6"/>
    <mergeCell ref="INR6:INV6"/>
    <mergeCell ref="INW6:IOA6"/>
    <mergeCell ref="IMD6:IMH6"/>
    <mergeCell ref="IMI6:IMM6"/>
    <mergeCell ref="IMN6:IMR6"/>
    <mergeCell ref="IMS6:IMW6"/>
    <mergeCell ref="IMX6:INB6"/>
    <mergeCell ref="IPK7:IPO7"/>
    <mergeCell ref="IPP7:IPT7"/>
    <mergeCell ref="IPU7:IPY7"/>
    <mergeCell ref="IPZ7:IQD7"/>
    <mergeCell ref="IQE7:IQI7"/>
    <mergeCell ref="IQJ7:IQN7"/>
    <mergeCell ref="IQO7:IQS7"/>
    <mergeCell ref="IQT7:IQX7"/>
    <mergeCell ref="IQY7:IRC7"/>
    <mergeCell ref="IRD7:IRH7"/>
    <mergeCell ref="IRI7:IRM7"/>
    <mergeCell ref="IRN7:IRR7"/>
    <mergeCell ref="IRS7:IRW7"/>
    <mergeCell ref="IRX7:ISB7"/>
    <mergeCell ref="ISC7:ISG7"/>
    <mergeCell ref="IRX6:ISB6"/>
    <mergeCell ref="ISC6:ISG6"/>
    <mergeCell ref="IQY6:IRC6"/>
    <mergeCell ref="IRD6:IRH6"/>
    <mergeCell ref="IRI6:IRM6"/>
    <mergeCell ref="IRN6:IRR6"/>
    <mergeCell ref="IRS6:IRW6"/>
    <mergeCell ref="IPZ6:IQD6"/>
    <mergeCell ref="IQE6:IQI6"/>
    <mergeCell ref="IQJ6:IQN6"/>
    <mergeCell ref="IQO6:IQS6"/>
    <mergeCell ref="IQT6:IQX6"/>
    <mergeCell ref="IPA6:IPE6"/>
    <mergeCell ref="IPF6:IPJ6"/>
    <mergeCell ref="IMS7:IMW7"/>
    <mergeCell ref="IMX7:INB7"/>
    <mergeCell ref="INC7:ING7"/>
    <mergeCell ref="INH7:INL7"/>
    <mergeCell ref="INM7:INQ7"/>
    <mergeCell ref="INR7:INV7"/>
    <mergeCell ref="INW7:IOA7"/>
    <mergeCell ref="IOB7:IOF7"/>
    <mergeCell ref="IOG7:IOK7"/>
    <mergeCell ref="IOL7:IOP7"/>
    <mergeCell ref="IOQ7:IOU7"/>
    <mergeCell ref="IOV7:IOZ7"/>
    <mergeCell ref="IPA7:IPE7"/>
    <mergeCell ref="IPF7:IPJ7"/>
    <mergeCell ref="IVT6:IVX6"/>
    <mergeCell ref="ISH7:ISL7"/>
    <mergeCell ref="ISM7:ISQ7"/>
    <mergeCell ref="ISR7:ISV7"/>
    <mergeCell ref="ISW7:ITA7"/>
    <mergeCell ref="ITB7:ITF7"/>
    <mergeCell ref="ITG7:ITK7"/>
    <mergeCell ref="ITL7:ITP7"/>
    <mergeCell ref="ITQ7:ITU7"/>
    <mergeCell ref="ITV7:ITZ7"/>
    <mergeCell ref="IUA7:IUE7"/>
    <mergeCell ref="IUF7:IUJ7"/>
    <mergeCell ref="IUK7:IUO7"/>
    <mergeCell ref="IUP7:IUT7"/>
    <mergeCell ref="IUU7:IUY7"/>
    <mergeCell ref="IUZ7:IVD7"/>
    <mergeCell ref="IVY6:IWC6"/>
    <mergeCell ref="IWD6:IWH6"/>
    <mergeCell ref="IWI6:IWM6"/>
    <mergeCell ref="IWN6:IWR6"/>
    <mergeCell ref="IUU6:IUY6"/>
    <mergeCell ref="IUZ6:IVD6"/>
    <mergeCell ref="IVE6:IVI6"/>
    <mergeCell ref="IVJ6:IVN6"/>
    <mergeCell ref="IVO6:IVS6"/>
    <mergeCell ref="ITV6:ITZ6"/>
    <mergeCell ref="IUA6:IUE6"/>
    <mergeCell ref="IUF6:IUJ6"/>
    <mergeCell ref="IUK6:IUO6"/>
    <mergeCell ref="IUP6:IUT6"/>
    <mergeCell ref="ISW6:ITA6"/>
    <mergeCell ref="ITB6:ITF6"/>
    <mergeCell ref="ITG6:ITK6"/>
    <mergeCell ref="ITL6:ITP6"/>
    <mergeCell ref="ITQ6:ITU6"/>
    <mergeCell ref="IVE7:IVI7"/>
    <mergeCell ref="IVJ7:IVN7"/>
    <mergeCell ref="IVO7:IVS7"/>
    <mergeCell ref="IVT7:IVX7"/>
    <mergeCell ref="IVY7:IWC7"/>
    <mergeCell ref="IWD7:IWH7"/>
    <mergeCell ref="IWI7:IWM7"/>
    <mergeCell ref="IWN7:IWR7"/>
    <mergeCell ref="ISH6:ISL6"/>
    <mergeCell ref="ISM6:ISQ6"/>
    <mergeCell ref="ISR6:ISV6"/>
    <mergeCell ref="IYQ6:IYU6"/>
    <mergeCell ref="IYV6:IYZ6"/>
    <mergeCell ref="IZA6:IZE6"/>
    <mergeCell ref="IZF6:IZJ6"/>
    <mergeCell ref="IZK6:IZO6"/>
    <mergeCell ref="IXR6:IXV6"/>
    <mergeCell ref="IXW6:IYA6"/>
    <mergeCell ref="IYB6:IYF6"/>
    <mergeCell ref="IYG6:IYK6"/>
    <mergeCell ref="IYL6:IYP6"/>
    <mergeCell ref="IWS6:IWW6"/>
    <mergeCell ref="IWX6:IXB6"/>
    <mergeCell ref="IXC6:IXG6"/>
    <mergeCell ref="IXH6:IXL6"/>
    <mergeCell ref="IXM6:IXQ6"/>
    <mergeCell ref="IWS7:IWW7"/>
    <mergeCell ref="IWX7:IXB7"/>
    <mergeCell ref="IXC7:IXG7"/>
    <mergeCell ref="IXH7:IXL7"/>
    <mergeCell ref="IXM7:IXQ7"/>
    <mergeCell ref="IXR7:IXV7"/>
    <mergeCell ref="IXW7:IYA7"/>
    <mergeCell ref="IYB7:IYF7"/>
    <mergeCell ref="IYG7:IYK7"/>
    <mergeCell ref="IYL7:IYP7"/>
    <mergeCell ref="IYQ7:IYU7"/>
    <mergeCell ref="IYV7:IYZ7"/>
    <mergeCell ref="IZA7:IZE7"/>
    <mergeCell ref="IZF7:IZJ7"/>
    <mergeCell ref="IZK7:IZO7"/>
    <mergeCell ref="IZP7:IZT7"/>
    <mergeCell ref="IZU7:IZY7"/>
    <mergeCell ref="IZZ7:JAD7"/>
    <mergeCell ref="JCW6:JDA6"/>
    <mergeCell ref="JDB6:JDF6"/>
    <mergeCell ref="JDG6:JDK6"/>
    <mergeCell ref="JBN6:JBR6"/>
    <mergeCell ref="JBS6:JBW6"/>
    <mergeCell ref="JBX6:JCB6"/>
    <mergeCell ref="JCC6:JCG6"/>
    <mergeCell ref="JCH6:JCL6"/>
    <mergeCell ref="JAO6:JAS6"/>
    <mergeCell ref="JAT6:JAX6"/>
    <mergeCell ref="JAY6:JBC6"/>
    <mergeCell ref="JBD6:JBH6"/>
    <mergeCell ref="JBI6:JBM6"/>
    <mergeCell ref="IZP6:IZT6"/>
    <mergeCell ref="IZU6:IZY6"/>
    <mergeCell ref="IZZ6:JAD6"/>
    <mergeCell ref="JAE6:JAI6"/>
    <mergeCell ref="JAJ6:JAN6"/>
    <mergeCell ref="JCW7:JDA7"/>
    <mergeCell ref="JDB7:JDF7"/>
    <mergeCell ref="JDG7:JDK7"/>
    <mergeCell ref="JDL7:JDP7"/>
    <mergeCell ref="JDQ7:JDU7"/>
    <mergeCell ref="JDV7:JDZ7"/>
    <mergeCell ref="JEA7:JEE7"/>
    <mergeCell ref="JEF7:JEJ7"/>
    <mergeCell ref="JEK7:JEO7"/>
    <mergeCell ref="JEP7:JET7"/>
    <mergeCell ref="JEU7:JEY7"/>
    <mergeCell ref="JEZ7:JFD7"/>
    <mergeCell ref="JFE7:JFI7"/>
    <mergeCell ref="JFJ7:JFN7"/>
    <mergeCell ref="JFO7:JFS7"/>
    <mergeCell ref="JFJ6:JFN6"/>
    <mergeCell ref="JFO6:JFS6"/>
    <mergeCell ref="JEK6:JEO6"/>
    <mergeCell ref="JEP6:JET6"/>
    <mergeCell ref="JEU6:JEY6"/>
    <mergeCell ref="JEZ6:JFD6"/>
    <mergeCell ref="JFE6:JFI6"/>
    <mergeCell ref="JDL6:JDP6"/>
    <mergeCell ref="JDQ6:JDU6"/>
    <mergeCell ref="JDV6:JDZ6"/>
    <mergeCell ref="JEA6:JEE6"/>
    <mergeCell ref="JEF6:JEJ6"/>
    <mergeCell ref="JCM6:JCQ6"/>
    <mergeCell ref="JCR6:JCV6"/>
    <mergeCell ref="JAE7:JAI7"/>
    <mergeCell ref="JAJ7:JAN7"/>
    <mergeCell ref="JAO7:JAS7"/>
    <mergeCell ref="JAT7:JAX7"/>
    <mergeCell ref="JAY7:JBC7"/>
    <mergeCell ref="JBD7:JBH7"/>
    <mergeCell ref="JBI7:JBM7"/>
    <mergeCell ref="JBN7:JBR7"/>
    <mergeCell ref="JBS7:JBW7"/>
    <mergeCell ref="JBX7:JCB7"/>
    <mergeCell ref="JCC7:JCG7"/>
    <mergeCell ref="JCH7:JCL7"/>
    <mergeCell ref="JCM7:JCQ7"/>
    <mergeCell ref="JCR7:JCV7"/>
    <mergeCell ref="JJF6:JJJ6"/>
    <mergeCell ref="JFT7:JFX7"/>
    <mergeCell ref="JFY7:JGC7"/>
    <mergeCell ref="JGD7:JGH7"/>
    <mergeCell ref="JGI7:JGM7"/>
    <mergeCell ref="JGN7:JGR7"/>
    <mergeCell ref="JGS7:JGW7"/>
    <mergeCell ref="JGX7:JHB7"/>
    <mergeCell ref="JHC7:JHG7"/>
    <mergeCell ref="JHH7:JHL7"/>
    <mergeCell ref="JHM7:JHQ7"/>
    <mergeCell ref="JHR7:JHV7"/>
    <mergeCell ref="JHW7:JIA7"/>
    <mergeCell ref="JIB7:JIF7"/>
    <mergeCell ref="JIG7:JIK7"/>
    <mergeCell ref="JIL7:JIP7"/>
    <mergeCell ref="JJK6:JJO6"/>
    <mergeCell ref="JJP6:JJT6"/>
    <mergeCell ref="JJU6:JJY6"/>
    <mergeCell ref="JJZ6:JKD6"/>
    <mergeCell ref="JIG6:JIK6"/>
    <mergeCell ref="JIL6:JIP6"/>
    <mergeCell ref="JIQ6:JIU6"/>
    <mergeCell ref="JIV6:JIZ6"/>
    <mergeCell ref="JJA6:JJE6"/>
    <mergeCell ref="JHH6:JHL6"/>
    <mergeCell ref="JHM6:JHQ6"/>
    <mergeCell ref="JHR6:JHV6"/>
    <mergeCell ref="JHW6:JIA6"/>
    <mergeCell ref="JIB6:JIF6"/>
    <mergeCell ref="JGI6:JGM6"/>
    <mergeCell ref="JGN6:JGR6"/>
    <mergeCell ref="JGS6:JGW6"/>
    <mergeCell ref="JGX6:JHB6"/>
    <mergeCell ref="JHC6:JHG6"/>
    <mergeCell ref="JIQ7:JIU7"/>
    <mergeCell ref="JIV7:JIZ7"/>
    <mergeCell ref="JJA7:JJE7"/>
    <mergeCell ref="JJF7:JJJ7"/>
    <mergeCell ref="JJK7:JJO7"/>
    <mergeCell ref="JJP7:JJT7"/>
    <mergeCell ref="JJU7:JJY7"/>
    <mergeCell ref="JJZ7:JKD7"/>
    <mergeCell ref="JFT6:JFX6"/>
    <mergeCell ref="JFY6:JGC6"/>
    <mergeCell ref="JGD6:JGH6"/>
    <mergeCell ref="JMC6:JMG6"/>
    <mergeCell ref="JMH6:JML6"/>
    <mergeCell ref="JMM6:JMQ6"/>
    <mergeCell ref="JMR6:JMV6"/>
    <mergeCell ref="JMW6:JNA6"/>
    <mergeCell ref="JLD6:JLH6"/>
    <mergeCell ref="JLI6:JLM6"/>
    <mergeCell ref="JLN6:JLR6"/>
    <mergeCell ref="JLS6:JLW6"/>
    <mergeCell ref="JLX6:JMB6"/>
    <mergeCell ref="JKE6:JKI6"/>
    <mergeCell ref="JKJ6:JKN6"/>
    <mergeCell ref="JKO6:JKS6"/>
    <mergeCell ref="JKT6:JKX6"/>
    <mergeCell ref="JKY6:JLC6"/>
    <mergeCell ref="JKE7:JKI7"/>
    <mergeCell ref="JKJ7:JKN7"/>
    <mergeCell ref="JKO7:JKS7"/>
    <mergeCell ref="JKT7:JKX7"/>
    <mergeCell ref="JKY7:JLC7"/>
    <mergeCell ref="JLD7:JLH7"/>
    <mergeCell ref="JLI7:JLM7"/>
    <mergeCell ref="JLN7:JLR7"/>
    <mergeCell ref="JLS7:JLW7"/>
    <mergeCell ref="JLX7:JMB7"/>
    <mergeCell ref="JMC7:JMG7"/>
    <mergeCell ref="JMH7:JML7"/>
    <mergeCell ref="JMM7:JMQ7"/>
    <mergeCell ref="JMR7:JMV7"/>
    <mergeCell ref="JMW7:JNA7"/>
    <mergeCell ref="JNB7:JNF7"/>
    <mergeCell ref="JNG7:JNK7"/>
    <mergeCell ref="JNL7:JNP7"/>
    <mergeCell ref="JQI6:JQM6"/>
    <mergeCell ref="JQN6:JQR6"/>
    <mergeCell ref="JQS6:JQW6"/>
    <mergeCell ref="JOZ6:JPD6"/>
    <mergeCell ref="JPE6:JPI6"/>
    <mergeCell ref="JPJ6:JPN6"/>
    <mergeCell ref="JPO6:JPS6"/>
    <mergeCell ref="JPT6:JPX6"/>
    <mergeCell ref="JOA6:JOE6"/>
    <mergeCell ref="JOF6:JOJ6"/>
    <mergeCell ref="JOK6:JOO6"/>
    <mergeCell ref="JOP6:JOT6"/>
    <mergeCell ref="JOU6:JOY6"/>
    <mergeCell ref="JNB6:JNF6"/>
    <mergeCell ref="JNG6:JNK6"/>
    <mergeCell ref="JNL6:JNP6"/>
    <mergeCell ref="JNQ6:JNU6"/>
    <mergeCell ref="JNV6:JNZ6"/>
    <mergeCell ref="JQI7:JQM7"/>
    <mergeCell ref="JQN7:JQR7"/>
    <mergeCell ref="JQS7:JQW7"/>
    <mergeCell ref="JQX7:JRB7"/>
    <mergeCell ref="JRC7:JRG7"/>
    <mergeCell ref="JRH7:JRL7"/>
    <mergeCell ref="JRM7:JRQ7"/>
    <mergeCell ref="JRR7:JRV7"/>
    <mergeCell ref="JRW7:JSA7"/>
    <mergeCell ref="JSB7:JSF7"/>
    <mergeCell ref="JSG7:JSK7"/>
    <mergeCell ref="JSL7:JSP7"/>
    <mergeCell ref="JSQ7:JSU7"/>
    <mergeCell ref="JSV7:JSZ7"/>
    <mergeCell ref="JTA7:JTE7"/>
    <mergeCell ref="JSV6:JSZ6"/>
    <mergeCell ref="JTA6:JTE6"/>
    <mergeCell ref="JRW6:JSA6"/>
    <mergeCell ref="JSB6:JSF6"/>
    <mergeCell ref="JSG6:JSK6"/>
    <mergeCell ref="JSL6:JSP6"/>
    <mergeCell ref="JSQ6:JSU6"/>
    <mergeCell ref="JQX6:JRB6"/>
    <mergeCell ref="JRC6:JRG6"/>
    <mergeCell ref="JRH6:JRL6"/>
    <mergeCell ref="JRM6:JRQ6"/>
    <mergeCell ref="JRR6:JRV6"/>
    <mergeCell ref="JPY6:JQC6"/>
    <mergeCell ref="JQD6:JQH6"/>
    <mergeCell ref="JNQ7:JNU7"/>
    <mergeCell ref="JNV7:JNZ7"/>
    <mergeCell ref="JOA7:JOE7"/>
    <mergeCell ref="JOF7:JOJ7"/>
    <mergeCell ref="JOK7:JOO7"/>
    <mergeCell ref="JOP7:JOT7"/>
    <mergeCell ref="JOU7:JOY7"/>
    <mergeCell ref="JOZ7:JPD7"/>
    <mergeCell ref="JPE7:JPI7"/>
    <mergeCell ref="JPJ7:JPN7"/>
    <mergeCell ref="JPO7:JPS7"/>
    <mergeCell ref="JPT7:JPX7"/>
    <mergeCell ref="JPY7:JQC7"/>
    <mergeCell ref="JQD7:JQH7"/>
    <mergeCell ref="JWR6:JWV6"/>
    <mergeCell ref="JTF7:JTJ7"/>
    <mergeCell ref="JTK7:JTO7"/>
    <mergeCell ref="JTP7:JTT7"/>
    <mergeCell ref="JTU7:JTY7"/>
    <mergeCell ref="JTZ7:JUD7"/>
    <mergeCell ref="JUE7:JUI7"/>
    <mergeCell ref="JUJ7:JUN7"/>
    <mergeCell ref="JUO7:JUS7"/>
    <mergeCell ref="JUT7:JUX7"/>
    <mergeCell ref="JUY7:JVC7"/>
    <mergeCell ref="JVD7:JVH7"/>
    <mergeCell ref="JVI7:JVM7"/>
    <mergeCell ref="JVN7:JVR7"/>
    <mergeCell ref="JVS7:JVW7"/>
    <mergeCell ref="JVX7:JWB7"/>
    <mergeCell ref="JWW6:JXA6"/>
    <mergeCell ref="JXB6:JXF6"/>
    <mergeCell ref="JXG6:JXK6"/>
    <mergeCell ref="JXL6:JXP6"/>
    <mergeCell ref="JVS6:JVW6"/>
    <mergeCell ref="JVX6:JWB6"/>
    <mergeCell ref="JWC6:JWG6"/>
    <mergeCell ref="JWH6:JWL6"/>
    <mergeCell ref="JWM6:JWQ6"/>
    <mergeCell ref="JUT6:JUX6"/>
    <mergeCell ref="JUY6:JVC6"/>
    <mergeCell ref="JVD6:JVH6"/>
    <mergeCell ref="JVI6:JVM6"/>
    <mergeCell ref="JVN6:JVR6"/>
    <mergeCell ref="JTU6:JTY6"/>
    <mergeCell ref="JTZ6:JUD6"/>
    <mergeCell ref="JUE6:JUI6"/>
    <mergeCell ref="JUJ6:JUN6"/>
    <mergeCell ref="JUO6:JUS6"/>
    <mergeCell ref="JWC7:JWG7"/>
    <mergeCell ref="JWH7:JWL7"/>
    <mergeCell ref="JWM7:JWQ7"/>
    <mergeCell ref="JWR7:JWV7"/>
    <mergeCell ref="JWW7:JXA7"/>
    <mergeCell ref="JXB7:JXF7"/>
    <mergeCell ref="JXG7:JXK7"/>
    <mergeCell ref="JXL7:JXP7"/>
    <mergeCell ref="JTF6:JTJ6"/>
    <mergeCell ref="JTK6:JTO6"/>
    <mergeCell ref="JTP6:JTT6"/>
    <mergeCell ref="JZO6:JZS6"/>
    <mergeCell ref="JZT6:JZX6"/>
    <mergeCell ref="JZY6:KAC6"/>
    <mergeCell ref="KAD6:KAH6"/>
    <mergeCell ref="KAI6:KAM6"/>
    <mergeCell ref="JYP6:JYT6"/>
    <mergeCell ref="JYU6:JYY6"/>
    <mergeCell ref="JYZ6:JZD6"/>
    <mergeCell ref="JZE6:JZI6"/>
    <mergeCell ref="JZJ6:JZN6"/>
    <mergeCell ref="JXQ6:JXU6"/>
    <mergeCell ref="JXV6:JXZ6"/>
    <mergeCell ref="JYA6:JYE6"/>
    <mergeCell ref="JYF6:JYJ6"/>
    <mergeCell ref="JYK6:JYO6"/>
    <mergeCell ref="JXQ7:JXU7"/>
    <mergeCell ref="JXV7:JXZ7"/>
    <mergeCell ref="JYA7:JYE7"/>
    <mergeCell ref="JYF7:JYJ7"/>
    <mergeCell ref="JYK7:JYO7"/>
    <mergeCell ref="JYP7:JYT7"/>
    <mergeCell ref="JYU7:JYY7"/>
    <mergeCell ref="JYZ7:JZD7"/>
    <mergeCell ref="JZE7:JZI7"/>
    <mergeCell ref="JZJ7:JZN7"/>
    <mergeCell ref="JZO7:JZS7"/>
    <mergeCell ref="JZT7:JZX7"/>
    <mergeCell ref="JZY7:KAC7"/>
    <mergeCell ref="KAD7:KAH7"/>
    <mergeCell ref="KAI7:KAM7"/>
    <mergeCell ref="KAN7:KAR7"/>
    <mergeCell ref="KAS7:KAW7"/>
    <mergeCell ref="KAX7:KBB7"/>
    <mergeCell ref="KDU6:KDY6"/>
    <mergeCell ref="KDZ6:KED6"/>
    <mergeCell ref="KEE6:KEI6"/>
    <mergeCell ref="KCL6:KCP6"/>
    <mergeCell ref="KCQ6:KCU6"/>
    <mergeCell ref="KCV6:KCZ6"/>
    <mergeCell ref="KDA6:KDE6"/>
    <mergeCell ref="KDF6:KDJ6"/>
    <mergeCell ref="KBM6:KBQ6"/>
    <mergeCell ref="KBR6:KBV6"/>
    <mergeCell ref="KBW6:KCA6"/>
    <mergeCell ref="KCB6:KCF6"/>
    <mergeCell ref="KCG6:KCK6"/>
    <mergeCell ref="KAN6:KAR6"/>
    <mergeCell ref="KAS6:KAW6"/>
    <mergeCell ref="KAX6:KBB6"/>
    <mergeCell ref="KBC6:KBG6"/>
    <mergeCell ref="KBH6:KBL6"/>
    <mergeCell ref="KDU7:KDY7"/>
    <mergeCell ref="KDZ7:KED7"/>
    <mergeCell ref="KEE7:KEI7"/>
    <mergeCell ref="KEJ7:KEN7"/>
    <mergeCell ref="KEO7:KES7"/>
    <mergeCell ref="KET7:KEX7"/>
    <mergeCell ref="KEY7:KFC7"/>
    <mergeCell ref="KFD7:KFH7"/>
    <mergeCell ref="KFI7:KFM7"/>
    <mergeCell ref="KFN7:KFR7"/>
    <mergeCell ref="KFS7:KFW7"/>
    <mergeCell ref="KFX7:KGB7"/>
    <mergeCell ref="KGC7:KGG7"/>
    <mergeCell ref="KGH7:KGL7"/>
    <mergeCell ref="KGM7:KGQ7"/>
    <mergeCell ref="KGH6:KGL6"/>
    <mergeCell ref="KGM6:KGQ6"/>
    <mergeCell ref="KFI6:KFM6"/>
    <mergeCell ref="KFN6:KFR6"/>
    <mergeCell ref="KFS6:KFW6"/>
    <mergeCell ref="KFX6:KGB6"/>
    <mergeCell ref="KGC6:KGG6"/>
    <mergeCell ref="KEJ6:KEN6"/>
    <mergeCell ref="KEO6:KES6"/>
    <mergeCell ref="KET6:KEX6"/>
    <mergeCell ref="KEY6:KFC6"/>
    <mergeCell ref="KFD6:KFH6"/>
    <mergeCell ref="KDK6:KDO6"/>
    <mergeCell ref="KDP6:KDT6"/>
    <mergeCell ref="KBC7:KBG7"/>
    <mergeCell ref="KBH7:KBL7"/>
    <mergeCell ref="KBM7:KBQ7"/>
    <mergeCell ref="KBR7:KBV7"/>
    <mergeCell ref="KBW7:KCA7"/>
    <mergeCell ref="KCB7:KCF7"/>
    <mergeCell ref="KCG7:KCK7"/>
    <mergeCell ref="KCL7:KCP7"/>
    <mergeCell ref="KCQ7:KCU7"/>
    <mergeCell ref="KCV7:KCZ7"/>
    <mergeCell ref="KDA7:KDE7"/>
    <mergeCell ref="KDF7:KDJ7"/>
    <mergeCell ref="KDK7:KDO7"/>
    <mergeCell ref="KDP7:KDT7"/>
    <mergeCell ref="KKD6:KKH6"/>
    <mergeCell ref="KGR7:KGV7"/>
    <mergeCell ref="KGW7:KHA7"/>
    <mergeCell ref="KHB7:KHF7"/>
    <mergeCell ref="KHG7:KHK7"/>
    <mergeCell ref="KHL7:KHP7"/>
    <mergeCell ref="KHQ7:KHU7"/>
    <mergeCell ref="KHV7:KHZ7"/>
    <mergeCell ref="KIA7:KIE7"/>
    <mergeCell ref="KIF7:KIJ7"/>
    <mergeCell ref="KIK7:KIO7"/>
    <mergeCell ref="KIP7:KIT7"/>
    <mergeCell ref="KIU7:KIY7"/>
    <mergeCell ref="KIZ7:KJD7"/>
    <mergeCell ref="KJE7:KJI7"/>
    <mergeCell ref="KJJ7:KJN7"/>
    <mergeCell ref="KKI6:KKM6"/>
    <mergeCell ref="KKN6:KKR6"/>
    <mergeCell ref="KKS6:KKW6"/>
    <mergeCell ref="KKX6:KLB6"/>
    <mergeCell ref="KJE6:KJI6"/>
    <mergeCell ref="KJJ6:KJN6"/>
    <mergeCell ref="KJO6:KJS6"/>
    <mergeCell ref="KJT6:KJX6"/>
    <mergeCell ref="KJY6:KKC6"/>
    <mergeCell ref="KIF6:KIJ6"/>
    <mergeCell ref="KIK6:KIO6"/>
    <mergeCell ref="KIP6:KIT6"/>
    <mergeCell ref="KIU6:KIY6"/>
    <mergeCell ref="KIZ6:KJD6"/>
    <mergeCell ref="KHG6:KHK6"/>
    <mergeCell ref="KHL6:KHP6"/>
    <mergeCell ref="KHQ6:KHU6"/>
    <mergeCell ref="KHV6:KHZ6"/>
    <mergeCell ref="KIA6:KIE6"/>
    <mergeCell ref="KJO7:KJS7"/>
    <mergeCell ref="KJT7:KJX7"/>
    <mergeCell ref="KJY7:KKC7"/>
    <mergeCell ref="KKD7:KKH7"/>
    <mergeCell ref="KKI7:KKM7"/>
    <mergeCell ref="KKN7:KKR7"/>
    <mergeCell ref="KKS7:KKW7"/>
    <mergeCell ref="KKX7:KLB7"/>
    <mergeCell ref="KGR6:KGV6"/>
    <mergeCell ref="KGW6:KHA6"/>
    <mergeCell ref="KHB6:KHF6"/>
    <mergeCell ref="KNA6:KNE6"/>
    <mergeCell ref="KNF6:KNJ6"/>
    <mergeCell ref="KNK6:KNO6"/>
    <mergeCell ref="KNP6:KNT6"/>
    <mergeCell ref="KNU6:KNY6"/>
    <mergeCell ref="KMB6:KMF6"/>
    <mergeCell ref="KMG6:KMK6"/>
    <mergeCell ref="KML6:KMP6"/>
    <mergeCell ref="KMQ6:KMU6"/>
    <mergeCell ref="KMV6:KMZ6"/>
    <mergeCell ref="KLC6:KLG6"/>
    <mergeCell ref="KLH6:KLL6"/>
    <mergeCell ref="KLM6:KLQ6"/>
    <mergeCell ref="KLR6:KLV6"/>
    <mergeCell ref="KLW6:KMA6"/>
    <mergeCell ref="KLC7:KLG7"/>
    <mergeCell ref="KLH7:KLL7"/>
    <mergeCell ref="KLM7:KLQ7"/>
    <mergeCell ref="KLR7:KLV7"/>
    <mergeCell ref="KLW7:KMA7"/>
    <mergeCell ref="KMB7:KMF7"/>
    <mergeCell ref="KMG7:KMK7"/>
    <mergeCell ref="KML7:KMP7"/>
    <mergeCell ref="KMQ7:KMU7"/>
    <mergeCell ref="KMV7:KMZ7"/>
    <mergeCell ref="KNA7:KNE7"/>
    <mergeCell ref="KNF7:KNJ7"/>
    <mergeCell ref="KNK7:KNO7"/>
    <mergeCell ref="KNP7:KNT7"/>
    <mergeCell ref="KNU7:KNY7"/>
    <mergeCell ref="KNZ7:KOD7"/>
    <mergeCell ref="KOE7:KOI7"/>
    <mergeCell ref="KOJ7:KON7"/>
    <mergeCell ref="KRG6:KRK6"/>
    <mergeCell ref="KRL6:KRP6"/>
    <mergeCell ref="KRQ6:KRU6"/>
    <mergeCell ref="KPX6:KQB6"/>
    <mergeCell ref="KQC6:KQG6"/>
    <mergeCell ref="KQH6:KQL6"/>
    <mergeCell ref="KQM6:KQQ6"/>
    <mergeCell ref="KQR6:KQV6"/>
    <mergeCell ref="KOY6:KPC6"/>
    <mergeCell ref="KPD6:KPH6"/>
    <mergeCell ref="KPI6:KPM6"/>
    <mergeCell ref="KPN6:KPR6"/>
    <mergeCell ref="KPS6:KPW6"/>
    <mergeCell ref="KNZ6:KOD6"/>
    <mergeCell ref="KOE6:KOI6"/>
    <mergeCell ref="KOJ6:KON6"/>
    <mergeCell ref="KOO6:KOS6"/>
    <mergeCell ref="KOT6:KOX6"/>
    <mergeCell ref="KRG7:KRK7"/>
    <mergeCell ref="KRL7:KRP7"/>
    <mergeCell ref="KRQ7:KRU7"/>
    <mergeCell ref="KRV7:KRZ7"/>
    <mergeCell ref="KSA7:KSE7"/>
    <mergeCell ref="KSF7:KSJ7"/>
    <mergeCell ref="KSK7:KSO7"/>
    <mergeCell ref="KSP7:KST7"/>
    <mergeCell ref="KSU7:KSY7"/>
    <mergeCell ref="KSZ7:KTD7"/>
    <mergeCell ref="KTE7:KTI7"/>
    <mergeCell ref="KTJ7:KTN7"/>
    <mergeCell ref="KTO7:KTS7"/>
    <mergeCell ref="KTT7:KTX7"/>
    <mergeCell ref="KTY7:KUC7"/>
    <mergeCell ref="KTT6:KTX6"/>
    <mergeCell ref="KTY6:KUC6"/>
    <mergeCell ref="KSU6:KSY6"/>
    <mergeCell ref="KSZ6:KTD6"/>
    <mergeCell ref="KTE6:KTI6"/>
    <mergeCell ref="KTJ6:KTN6"/>
    <mergeCell ref="KTO6:KTS6"/>
    <mergeCell ref="KRV6:KRZ6"/>
    <mergeCell ref="KSA6:KSE6"/>
    <mergeCell ref="KSF6:KSJ6"/>
    <mergeCell ref="KSK6:KSO6"/>
    <mergeCell ref="KSP6:KST6"/>
    <mergeCell ref="KQW6:KRA6"/>
    <mergeCell ref="KRB6:KRF6"/>
    <mergeCell ref="KOO7:KOS7"/>
    <mergeCell ref="KOT7:KOX7"/>
    <mergeCell ref="KOY7:KPC7"/>
    <mergeCell ref="KPD7:KPH7"/>
    <mergeCell ref="KPI7:KPM7"/>
    <mergeCell ref="KPN7:KPR7"/>
    <mergeCell ref="KPS7:KPW7"/>
    <mergeCell ref="KPX7:KQB7"/>
    <mergeCell ref="KQC7:KQG7"/>
    <mergeCell ref="KQH7:KQL7"/>
    <mergeCell ref="KQM7:KQQ7"/>
    <mergeCell ref="KQR7:KQV7"/>
    <mergeCell ref="KQW7:KRA7"/>
    <mergeCell ref="KRB7:KRF7"/>
    <mergeCell ref="KXP6:KXT6"/>
    <mergeCell ref="KUD7:KUH7"/>
    <mergeCell ref="KUI7:KUM7"/>
    <mergeCell ref="KUN7:KUR7"/>
    <mergeCell ref="KUS7:KUW7"/>
    <mergeCell ref="KUX7:KVB7"/>
    <mergeCell ref="KVC7:KVG7"/>
    <mergeCell ref="KVH7:KVL7"/>
    <mergeCell ref="KVM7:KVQ7"/>
    <mergeCell ref="KVR7:KVV7"/>
    <mergeCell ref="KVW7:KWA7"/>
    <mergeCell ref="KWB7:KWF7"/>
    <mergeCell ref="KWG7:KWK7"/>
    <mergeCell ref="KWL7:KWP7"/>
    <mergeCell ref="KWQ7:KWU7"/>
    <mergeCell ref="KWV7:KWZ7"/>
    <mergeCell ref="KXU6:KXY6"/>
    <mergeCell ref="KXZ6:KYD6"/>
    <mergeCell ref="KYE6:KYI6"/>
    <mergeCell ref="KYJ6:KYN6"/>
    <mergeCell ref="KWQ6:KWU6"/>
    <mergeCell ref="KWV6:KWZ6"/>
    <mergeCell ref="KXA6:KXE6"/>
    <mergeCell ref="KXF6:KXJ6"/>
    <mergeCell ref="KXK6:KXO6"/>
    <mergeCell ref="KVR6:KVV6"/>
    <mergeCell ref="KVW6:KWA6"/>
    <mergeCell ref="KWB6:KWF6"/>
    <mergeCell ref="KWG6:KWK6"/>
    <mergeCell ref="KWL6:KWP6"/>
    <mergeCell ref="KUS6:KUW6"/>
    <mergeCell ref="KUX6:KVB6"/>
    <mergeCell ref="KVC6:KVG6"/>
    <mergeCell ref="KVH6:KVL6"/>
    <mergeCell ref="KVM6:KVQ6"/>
    <mergeCell ref="KXA7:KXE7"/>
    <mergeCell ref="KXF7:KXJ7"/>
    <mergeCell ref="KXK7:KXO7"/>
    <mergeCell ref="KXP7:KXT7"/>
    <mergeCell ref="KXU7:KXY7"/>
    <mergeCell ref="KXZ7:KYD7"/>
    <mergeCell ref="KYE7:KYI7"/>
    <mergeCell ref="KYJ7:KYN7"/>
    <mergeCell ref="KUD6:KUH6"/>
    <mergeCell ref="KUI6:KUM6"/>
    <mergeCell ref="KUN6:KUR6"/>
    <mergeCell ref="LAM6:LAQ6"/>
    <mergeCell ref="LAR6:LAV6"/>
    <mergeCell ref="LAW6:LBA6"/>
    <mergeCell ref="LBB6:LBF6"/>
    <mergeCell ref="LBG6:LBK6"/>
    <mergeCell ref="KZN6:KZR6"/>
    <mergeCell ref="KZS6:KZW6"/>
    <mergeCell ref="KZX6:LAB6"/>
    <mergeCell ref="LAC6:LAG6"/>
    <mergeCell ref="LAH6:LAL6"/>
    <mergeCell ref="KYO6:KYS6"/>
    <mergeCell ref="KYT6:KYX6"/>
    <mergeCell ref="KYY6:KZC6"/>
    <mergeCell ref="KZD6:KZH6"/>
    <mergeCell ref="KZI6:KZM6"/>
    <mergeCell ref="KYO7:KYS7"/>
    <mergeCell ref="KYT7:KYX7"/>
    <mergeCell ref="KYY7:KZC7"/>
    <mergeCell ref="KZD7:KZH7"/>
    <mergeCell ref="KZI7:KZM7"/>
    <mergeCell ref="KZN7:KZR7"/>
    <mergeCell ref="KZS7:KZW7"/>
    <mergeCell ref="KZX7:LAB7"/>
    <mergeCell ref="LAC7:LAG7"/>
    <mergeCell ref="LAH7:LAL7"/>
    <mergeCell ref="LAM7:LAQ7"/>
    <mergeCell ref="LAR7:LAV7"/>
    <mergeCell ref="LAW7:LBA7"/>
    <mergeCell ref="LBB7:LBF7"/>
    <mergeCell ref="LBG7:LBK7"/>
    <mergeCell ref="LBL7:LBP7"/>
    <mergeCell ref="LBQ7:LBU7"/>
    <mergeCell ref="LBV7:LBZ7"/>
    <mergeCell ref="LES6:LEW6"/>
    <mergeCell ref="LEX6:LFB6"/>
    <mergeCell ref="LFC6:LFG6"/>
    <mergeCell ref="LDJ6:LDN6"/>
    <mergeCell ref="LDO6:LDS6"/>
    <mergeCell ref="LDT6:LDX6"/>
    <mergeCell ref="LDY6:LEC6"/>
    <mergeCell ref="LED6:LEH6"/>
    <mergeCell ref="LCK6:LCO6"/>
    <mergeCell ref="LCP6:LCT6"/>
    <mergeCell ref="LCU6:LCY6"/>
    <mergeCell ref="LCZ6:LDD6"/>
    <mergeCell ref="LDE6:LDI6"/>
    <mergeCell ref="LBL6:LBP6"/>
    <mergeCell ref="LBQ6:LBU6"/>
    <mergeCell ref="LBV6:LBZ6"/>
    <mergeCell ref="LCA6:LCE6"/>
    <mergeCell ref="LCF6:LCJ6"/>
    <mergeCell ref="LES7:LEW7"/>
    <mergeCell ref="LEX7:LFB7"/>
    <mergeCell ref="LFC7:LFG7"/>
    <mergeCell ref="LFH7:LFL7"/>
    <mergeCell ref="LFM7:LFQ7"/>
    <mergeCell ref="LFR7:LFV7"/>
    <mergeCell ref="LFW7:LGA7"/>
    <mergeCell ref="LGB7:LGF7"/>
    <mergeCell ref="LGG7:LGK7"/>
    <mergeCell ref="LGL7:LGP7"/>
    <mergeCell ref="LGQ7:LGU7"/>
    <mergeCell ref="LGV7:LGZ7"/>
    <mergeCell ref="LHA7:LHE7"/>
    <mergeCell ref="LHF7:LHJ7"/>
    <mergeCell ref="LHK7:LHO7"/>
    <mergeCell ref="LHF6:LHJ6"/>
    <mergeCell ref="LHK6:LHO6"/>
    <mergeCell ref="LGG6:LGK6"/>
    <mergeCell ref="LGL6:LGP6"/>
    <mergeCell ref="LGQ6:LGU6"/>
    <mergeCell ref="LGV6:LGZ6"/>
    <mergeCell ref="LHA6:LHE6"/>
    <mergeCell ref="LFH6:LFL6"/>
    <mergeCell ref="LFM6:LFQ6"/>
    <mergeCell ref="LFR6:LFV6"/>
    <mergeCell ref="LFW6:LGA6"/>
    <mergeCell ref="LGB6:LGF6"/>
    <mergeCell ref="LEI6:LEM6"/>
    <mergeCell ref="LEN6:LER6"/>
    <mergeCell ref="LCA7:LCE7"/>
    <mergeCell ref="LCF7:LCJ7"/>
    <mergeCell ref="LCK7:LCO7"/>
    <mergeCell ref="LCP7:LCT7"/>
    <mergeCell ref="LCU7:LCY7"/>
    <mergeCell ref="LCZ7:LDD7"/>
    <mergeCell ref="LDE7:LDI7"/>
    <mergeCell ref="LDJ7:LDN7"/>
    <mergeCell ref="LDO7:LDS7"/>
    <mergeCell ref="LDT7:LDX7"/>
    <mergeCell ref="LDY7:LEC7"/>
    <mergeCell ref="LED7:LEH7"/>
    <mergeCell ref="LEI7:LEM7"/>
    <mergeCell ref="LEN7:LER7"/>
    <mergeCell ref="LLB6:LLF6"/>
    <mergeCell ref="LHP7:LHT7"/>
    <mergeCell ref="LHU7:LHY7"/>
    <mergeCell ref="LHZ7:LID7"/>
    <mergeCell ref="LIE7:LII7"/>
    <mergeCell ref="LIJ7:LIN7"/>
    <mergeCell ref="LIO7:LIS7"/>
    <mergeCell ref="LIT7:LIX7"/>
    <mergeCell ref="LIY7:LJC7"/>
    <mergeCell ref="LJD7:LJH7"/>
    <mergeCell ref="LJI7:LJM7"/>
    <mergeCell ref="LJN7:LJR7"/>
    <mergeCell ref="LJS7:LJW7"/>
    <mergeCell ref="LJX7:LKB7"/>
    <mergeCell ref="LKC7:LKG7"/>
    <mergeCell ref="LKH7:LKL7"/>
    <mergeCell ref="LLG6:LLK6"/>
    <mergeCell ref="LLL6:LLP6"/>
    <mergeCell ref="LLQ6:LLU6"/>
    <mergeCell ref="LLV6:LLZ6"/>
    <mergeCell ref="LKC6:LKG6"/>
    <mergeCell ref="LKH6:LKL6"/>
    <mergeCell ref="LKM6:LKQ6"/>
    <mergeCell ref="LKR6:LKV6"/>
    <mergeCell ref="LKW6:LLA6"/>
    <mergeCell ref="LJD6:LJH6"/>
    <mergeCell ref="LJI6:LJM6"/>
    <mergeCell ref="LJN6:LJR6"/>
    <mergeCell ref="LJS6:LJW6"/>
    <mergeCell ref="LJX6:LKB6"/>
    <mergeCell ref="LIE6:LII6"/>
    <mergeCell ref="LIJ6:LIN6"/>
    <mergeCell ref="LIO6:LIS6"/>
    <mergeCell ref="LIT6:LIX6"/>
    <mergeCell ref="LIY6:LJC6"/>
    <mergeCell ref="LKM7:LKQ7"/>
    <mergeCell ref="LKR7:LKV7"/>
    <mergeCell ref="LKW7:LLA7"/>
    <mergeCell ref="LLB7:LLF7"/>
    <mergeCell ref="LLG7:LLK7"/>
    <mergeCell ref="LLL7:LLP7"/>
    <mergeCell ref="LLQ7:LLU7"/>
    <mergeCell ref="LLV7:LLZ7"/>
    <mergeCell ref="LHP6:LHT6"/>
    <mergeCell ref="LHU6:LHY6"/>
    <mergeCell ref="LHZ6:LID6"/>
    <mergeCell ref="LNY6:LOC6"/>
    <mergeCell ref="LOD6:LOH6"/>
    <mergeCell ref="LOI6:LOM6"/>
    <mergeCell ref="LON6:LOR6"/>
    <mergeCell ref="LOS6:LOW6"/>
    <mergeCell ref="LMZ6:LND6"/>
    <mergeCell ref="LNE6:LNI6"/>
    <mergeCell ref="LNJ6:LNN6"/>
    <mergeCell ref="LNO6:LNS6"/>
    <mergeCell ref="LNT6:LNX6"/>
    <mergeCell ref="LMA6:LME6"/>
    <mergeCell ref="LMF6:LMJ6"/>
    <mergeCell ref="LMK6:LMO6"/>
    <mergeCell ref="LMP6:LMT6"/>
    <mergeCell ref="LMU6:LMY6"/>
    <mergeCell ref="LMA7:LME7"/>
    <mergeCell ref="LMF7:LMJ7"/>
    <mergeCell ref="LMK7:LMO7"/>
    <mergeCell ref="LMP7:LMT7"/>
    <mergeCell ref="LMU7:LMY7"/>
    <mergeCell ref="LMZ7:LND7"/>
    <mergeCell ref="LNE7:LNI7"/>
    <mergeCell ref="LNJ7:LNN7"/>
    <mergeCell ref="LNO7:LNS7"/>
    <mergeCell ref="LNT7:LNX7"/>
    <mergeCell ref="LNY7:LOC7"/>
    <mergeCell ref="LOD7:LOH7"/>
    <mergeCell ref="LOI7:LOM7"/>
    <mergeCell ref="LON7:LOR7"/>
    <mergeCell ref="LOS7:LOW7"/>
    <mergeCell ref="LOX7:LPB7"/>
    <mergeCell ref="LPC7:LPG7"/>
    <mergeCell ref="LPH7:LPL7"/>
    <mergeCell ref="LSE6:LSI6"/>
    <mergeCell ref="LSJ6:LSN6"/>
    <mergeCell ref="LSO6:LSS6"/>
    <mergeCell ref="LQV6:LQZ6"/>
    <mergeCell ref="LRA6:LRE6"/>
    <mergeCell ref="LRF6:LRJ6"/>
    <mergeCell ref="LRK6:LRO6"/>
    <mergeCell ref="LRP6:LRT6"/>
    <mergeCell ref="LPW6:LQA6"/>
    <mergeCell ref="LQB6:LQF6"/>
    <mergeCell ref="LQG6:LQK6"/>
    <mergeCell ref="LQL6:LQP6"/>
    <mergeCell ref="LQQ6:LQU6"/>
    <mergeCell ref="LOX6:LPB6"/>
    <mergeCell ref="LPC6:LPG6"/>
    <mergeCell ref="LPH6:LPL6"/>
    <mergeCell ref="LPM6:LPQ6"/>
    <mergeCell ref="LPR6:LPV6"/>
    <mergeCell ref="LSE7:LSI7"/>
    <mergeCell ref="LSJ7:LSN7"/>
    <mergeCell ref="LSO7:LSS7"/>
    <mergeCell ref="LST7:LSX7"/>
    <mergeCell ref="LSY7:LTC7"/>
    <mergeCell ref="LTD7:LTH7"/>
    <mergeCell ref="LTI7:LTM7"/>
    <mergeCell ref="LTN7:LTR7"/>
    <mergeCell ref="LTS7:LTW7"/>
    <mergeCell ref="LTX7:LUB7"/>
    <mergeCell ref="LUC7:LUG7"/>
    <mergeCell ref="LUH7:LUL7"/>
    <mergeCell ref="LUM7:LUQ7"/>
    <mergeCell ref="LUR7:LUV7"/>
    <mergeCell ref="LUW7:LVA7"/>
    <mergeCell ref="LUR6:LUV6"/>
    <mergeCell ref="LUW6:LVA6"/>
    <mergeCell ref="LTS6:LTW6"/>
    <mergeCell ref="LTX6:LUB6"/>
    <mergeCell ref="LUC6:LUG6"/>
    <mergeCell ref="LUH6:LUL6"/>
    <mergeCell ref="LUM6:LUQ6"/>
    <mergeCell ref="LST6:LSX6"/>
    <mergeCell ref="LSY6:LTC6"/>
    <mergeCell ref="LTD6:LTH6"/>
    <mergeCell ref="LTI6:LTM6"/>
    <mergeCell ref="LTN6:LTR6"/>
    <mergeCell ref="LRU6:LRY6"/>
    <mergeCell ref="LRZ6:LSD6"/>
    <mergeCell ref="LPM7:LPQ7"/>
    <mergeCell ref="LPR7:LPV7"/>
    <mergeCell ref="LPW7:LQA7"/>
    <mergeCell ref="LQB7:LQF7"/>
    <mergeCell ref="LQG7:LQK7"/>
    <mergeCell ref="LQL7:LQP7"/>
    <mergeCell ref="LQQ7:LQU7"/>
    <mergeCell ref="LQV7:LQZ7"/>
    <mergeCell ref="LRA7:LRE7"/>
    <mergeCell ref="LRF7:LRJ7"/>
    <mergeCell ref="LRK7:LRO7"/>
    <mergeCell ref="LRP7:LRT7"/>
    <mergeCell ref="LRU7:LRY7"/>
    <mergeCell ref="LRZ7:LSD7"/>
    <mergeCell ref="LYN6:LYR6"/>
    <mergeCell ref="LVB7:LVF7"/>
    <mergeCell ref="LVG7:LVK7"/>
    <mergeCell ref="LVL7:LVP7"/>
    <mergeCell ref="LVQ7:LVU7"/>
    <mergeCell ref="LVV7:LVZ7"/>
    <mergeCell ref="LWA7:LWE7"/>
    <mergeCell ref="LWF7:LWJ7"/>
    <mergeCell ref="LWK7:LWO7"/>
    <mergeCell ref="LWP7:LWT7"/>
    <mergeCell ref="LWU7:LWY7"/>
    <mergeCell ref="LWZ7:LXD7"/>
    <mergeCell ref="LXE7:LXI7"/>
    <mergeCell ref="LXJ7:LXN7"/>
    <mergeCell ref="LXO7:LXS7"/>
    <mergeCell ref="LXT7:LXX7"/>
    <mergeCell ref="LYS6:LYW6"/>
    <mergeCell ref="LYX6:LZB6"/>
    <mergeCell ref="LZC6:LZG6"/>
    <mergeCell ref="LZH6:LZL6"/>
    <mergeCell ref="LXO6:LXS6"/>
    <mergeCell ref="LXT6:LXX6"/>
    <mergeCell ref="LXY6:LYC6"/>
    <mergeCell ref="LYD6:LYH6"/>
    <mergeCell ref="LYI6:LYM6"/>
    <mergeCell ref="LWP6:LWT6"/>
    <mergeCell ref="LWU6:LWY6"/>
    <mergeCell ref="LWZ6:LXD6"/>
    <mergeCell ref="LXE6:LXI6"/>
    <mergeCell ref="LXJ6:LXN6"/>
    <mergeCell ref="LVQ6:LVU6"/>
    <mergeCell ref="LVV6:LVZ6"/>
    <mergeCell ref="LWA6:LWE6"/>
    <mergeCell ref="LWF6:LWJ6"/>
    <mergeCell ref="LWK6:LWO6"/>
    <mergeCell ref="LXY7:LYC7"/>
    <mergeCell ref="LYD7:LYH7"/>
    <mergeCell ref="LYI7:LYM7"/>
    <mergeCell ref="LYN7:LYR7"/>
    <mergeCell ref="LYS7:LYW7"/>
    <mergeCell ref="LYX7:LZB7"/>
    <mergeCell ref="LZC7:LZG7"/>
    <mergeCell ref="LZH7:LZL7"/>
    <mergeCell ref="LVB6:LVF6"/>
    <mergeCell ref="LVG6:LVK6"/>
    <mergeCell ref="LVL6:LVP6"/>
    <mergeCell ref="MBK6:MBO6"/>
    <mergeCell ref="MBP6:MBT6"/>
    <mergeCell ref="MBU6:MBY6"/>
    <mergeCell ref="MBZ6:MCD6"/>
    <mergeCell ref="MCE6:MCI6"/>
    <mergeCell ref="MAL6:MAP6"/>
    <mergeCell ref="MAQ6:MAU6"/>
    <mergeCell ref="MAV6:MAZ6"/>
    <mergeCell ref="MBA6:MBE6"/>
    <mergeCell ref="MBF6:MBJ6"/>
    <mergeCell ref="LZM6:LZQ6"/>
    <mergeCell ref="LZR6:LZV6"/>
    <mergeCell ref="LZW6:MAA6"/>
    <mergeCell ref="MAB6:MAF6"/>
    <mergeCell ref="MAG6:MAK6"/>
    <mergeCell ref="LZM7:LZQ7"/>
    <mergeCell ref="LZR7:LZV7"/>
    <mergeCell ref="LZW7:MAA7"/>
    <mergeCell ref="MAB7:MAF7"/>
    <mergeCell ref="MAG7:MAK7"/>
    <mergeCell ref="MAL7:MAP7"/>
    <mergeCell ref="MAQ7:MAU7"/>
    <mergeCell ref="MAV7:MAZ7"/>
    <mergeCell ref="MBA7:MBE7"/>
    <mergeCell ref="MBF7:MBJ7"/>
    <mergeCell ref="MBK7:MBO7"/>
    <mergeCell ref="MBP7:MBT7"/>
    <mergeCell ref="MBU7:MBY7"/>
    <mergeCell ref="MBZ7:MCD7"/>
    <mergeCell ref="MCE7:MCI7"/>
    <mergeCell ref="MCJ7:MCN7"/>
    <mergeCell ref="MCO7:MCS7"/>
    <mergeCell ref="MCT7:MCX7"/>
    <mergeCell ref="MFQ6:MFU6"/>
    <mergeCell ref="MFV6:MFZ6"/>
    <mergeCell ref="MGA6:MGE6"/>
    <mergeCell ref="MEH6:MEL6"/>
    <mergeCell ref="MEM6:MEQ6"/>
    <mergeCell ref="MER6:MEV6"/>
    <mergeCell ref="MEW6:MFA6"/>
    <mergeCell ref="MFB6:MFF6"/>
    <mergeCell ref="MDI6:MDM6"/>
    <mergeCell ref="MDN6:MDR6"/>
    <mergeCell ref="MDS6:MDW6"/>
    <mergeCell ref="MDX6:MEB6"/>
    <mergeCell ref="MEC6:MEG6"/>
    <mergeCell ref="MCJ6:MCN6"/>
    <mergeCell ref="MCO6:MCS6"/>
    <mergeCell ref="MCT6:MCX6"/>
    <mergeCell ref="MCY6:MDC6"/>
    <mergeCell ref="MDD6:MDH6"/>
    <mergeCell ref="MFQ7:MFU7"/>
    <mergeCell ref="MFV7:MFZ7"/>
    <mergeCell ref="MGA7:MGE7"/>
    <mergeCell ref="MGF7:MGJ7"/>
    <mergeCell ref="MGK7:MGO7"/>
    <mergeCell ref="MGP7:MGT7"/>
    <mergeCell ref="MGU7:MGY7"/>
    <mergeCell ref="MGZ7:MHD7"/>
    <mergeCell ref="MHE7:MHI7"/>
    <mergeCell ref="MHJ7:MHN7"/>
    <mergeCell ref="MHO7:MHS7"/>
    <mergeCell ref="MHT7:MHX7"/>
    <mergeCell ref="MHY7:MIC7"/>
    <mergeCell ref="MID7:MIH7"/>
    <mergeCell ref="MII7:MIM7"/>
    <mergeCell ref="MID6:MIH6"/>
    <mergeCell ref="MII6:MIM6"/>
    <mergeCell ref="MHE6:MHI6"/>
    <mergeCell ref="MHJ6:MHN6"/>
    <mergeCell ref="MHO6:MHS6"/>
    <mergeCell ref="MHT6:MHX6"/>
    <mergeCell ref="MHY6:MIC6"/>
    <mergeCell ref="MGF6:MGJ6"/>
    <mergeCell ref="MGK6:MGO6"/>
    <mergeCell ref="MGP6:MGT6"/>
    <mergeCell ref="MGU6:MGY6"/>
    <mergeCell ref="MGZ6:MHD6"/>
    <mergeCell ref="MFG6:MFK6"/>
    <mergeCell ref="MFL6:MFP6"/>
    <mergeCell ref="MCY7:MDC7"/>
    <mergeCell ref="MDD7:MDH7"/>
    <mergeCell ref="MDI7:MDM7"/>
    <mergeCell ref="MDN7:MDR7"/>
    <mergeCell ref="MDS7:MDW7"/>
    <mergeCell ref="MDX7:MEB7"/>
    <mergeCell ref="MEC7:MEG7"/>
    <mergeCell ref="MEH7:MEL7"/>
    <mergeCell ref="MEM7:MEQ7"/>
    <mergeCell ref="MER7:MEV7"/>
    <mergeCell ref="MEW7:MFA7"/>
    <mergeCell ref="MFB7:MFF7"/>
    <mergeCell ref="MFG7:MFK7"/>
    <mergeCell ref="MFL7:MFP7"/>
    <mergeCell ref="MLZ6:MMD6"/>
    <mergeCell ref="MIN7:MIR7"/>
    <mergeCell ref="MIS7:MIW7"/>
    <mergeCell ref="MIX7:MJB7"/>
    <mergeCell ref="MJC7:MJG7"/>
    <mergeCell ref="MJH7:MJL7"/>
    <mergeCell ref="MJM7:MJQ7"/>
    <mergeCell ref="MJR7:MJV7"/>
    <mergeCell ref="MJW7:MKA7"/>
    <mergeCell ref="MKB7:MKF7"/>
    <mergeCell ref="MKG7:MKK7"/>
    <mergeCell ref="MKL7:MKP7"/>
    <mergeCell ref="MKQ7:MKU7"/>
    <mergeCell ref="MKV7:MKZ7"/>
    <mergeCell ref="MLA7:MLE7"/>
    <mergeCell ref="MLF7:MLJ7"/>
    <mergeCell ref="MME6:MMI6"/>
    <mergeCell ref="MMJ6:MMN6"/>
    <mergeCell ref="MMO6:MMS6"/>
    <mergeCell ref="MMT6:MMX6"/>
    <mergeCell ref="MLA6:MLE6"/>
    <mergeCell ref="MLF6:MLJ6"/>
    <mergeCell ref="MLK6:MLO6"/>
    <mergeCell ref="MLP6:MLT6"/>
    <mergeCell ref="MLU6:MLY6"/>
    <mergeCell ref="MKB6:MKF6"/>
    <mergeCell ref="MKG6:MKK6"/>
    <mergeCell ref="MKL6:MKP6"/>
    <mergeCell ref="MKQ6:MKU6"/>
    <mergeCell ref="MKV6:MKZ6"/>
    <mergeCell ref="MJC6:MJG6"/>
    <mergeCell ref="MJH6:MJL6"/>
    <mergeCell ref="MJM6:MJQ6"/>
    <mergeCell ref="MJR6:MJV6"/>
    <mergeCell ref="MJW6:MKA6"/>
    <mergeCell ref="MLK7:MLO7"/>
    <mergeCell ref="MLP7:MLT7"/>
    <mergeCell ref="MLU7:MLY7"/>
    <mergeCell ref="MLZ7:MMD7"/>
    <mergeCell ref="MME7:MMI7"/>
    <mergeCell ref="MMJ7:MMN7"/>
    <mergeCell ref="MMO7:MMS7"/>
    <mergeCell ref="MMT7:MMX7"/>
    <mergeCell ref="MIN6:MIR6"/>
    <mergeCell ref="MIS6:MIW6"/>
    <mergeCell ref="MIX6:MJB6"/>
    <mergeCell ref="MOW6:MPA6"/>
    <mergeCell ref="MPB6:MPF6"/>
    <mergeCell ref="MPG6:MPK6"/>
    <mergeCell ref="MPL6:MPP6"/>
    <mergeCell ref="MPQ6:MPU6"/>
    <mergeCell ref="MNX6:MOB6"/>
    <mergeCell ref="MOC6:MOG6"/>
    <mergeCell ref="MOH6:MOL6"/>
    <mergeCell ref="MOM6:MOQ6"/>
    <mergeCell ref="MOR6:MOV6"/>
    <mergeCell ref="MMY6:MNC6"/>
    <mergeCell ref="MND6:MNH6"/>
    <mergeCell ref="MNI6:MNM6"/>
    <mergeCell ref="MNN6:MNR6"/>
    <mergeCell ref="MNS6:MNW6"/>
    <mergeCell ref="MMY7:MNC7"/>
    <mergeCell ref="MND7:MNH7"/>
    <mergeCell ref="MNI7:MNM7"/>
    <mergeCell ref="MNN7:MNR7"/>
    <mergeCell ref="MNS7:MNW7"/>
    <mergeCell ref="MNX7:MOB7"/>
    <mergeCell ref="MOC7:MOG7"/>
    <mergeCell ref="MOH7:MOL7"/>
    <mergeCell ref="MOM7:MOQ7"/>
    <mergeCell ref="MOR7:MOV7"/>
    <mergeCell ref="MOW7:MPA7"/>
    <mergeCell ref="MPB7:MPF7"/>
    <mergeCell ref="MPG7:MPK7"/>
    <mergeCell ref="MPL7:MPP7"/>
    <mergeCell ref="MPQ7:MPU7"/>
    <mergeCell ref="MPV7:MPZ7"/>
    <mergeCell ref="MQA7:MQE7"/>
    <mergeCell ref="MQF7:MQJ7"/>
    <mergeCell ref="MTC6:MTG6"/>
    <mergeCell ref="MTH6:MTL6"/>
    <mergeCell ref="MTM6:MTQ6"/>
    <mergeCell ref="MRT6:MRX6"/>
    <mergeCell ref="MRY6:MSC6"/>
    <mergeCell ref="MSD6:MSH6"/>
    <mergeCell ref="MSI6:MSM6"/>
    <mergeCell ref="MSN6:MSR6"/>
    <mergeCell ref="MQU6:MQY6"/>
    <mergeCell ref="MQZ6:MRD6"/>
    <mergeCell ref="MRE6:MRI6"/>
    <mergeCell ref="MRJ6:MRN6"/>
    <mergeCell ref="MRO6:MRS6"/>
    <mergeCell ref="MPV6:MPZ6"/>
    <mergeCell ref="MQA6:MQE6"/>
    <mergeCell ref="MQF6:MQJ6"/>
    <mergeCell ref="MQK6:MQO6"/>
    <mergeCell ref="MQP6:MQT6"/>
    <mergeCell ref="MTC7:MTG7"/>
    <mergeCell ref="MTH7:MTL7"/>
    <mergeCell ref="MTM7:MTQ7"/>
    <mergeCell ref="MTR7:MTV7"/>
    <mergeCell ref="MTW7:MUA7"/>
    <mergeCell ref="MUB7:MUF7"/>
    <mergeCell ref="MUG7:MUK7"/>
    <mergeCell ref="MUL7:MUP7"/>
    <mergeCell ref="MUQ7:MUU7"/>
    <mergeCell ref="MUV7:MUZ7"/>
    <mergeCell ref="MVA7:MVE7"/>
    <mergeCell ref="MVF7:MVJ7"/>
    <mergeCell ref="MVK7:MVO7"/>
    <mergeCell ref="MVP7:MVT7"/>
    <mergeCell ref="MVU7:MVY7"/>
    <mergeCell ref="MVP6:MVT6"/>
    <mergeCell ref="MVU6:MVY6"/>
    <mergeCell ref="MUQ6:MUU6"/>
    <mergeCell ref="MUV6:MUZ6"/>
    <mergeCell ref="MVA6:MVE6"/>
    <mergeCell ref="MVF6:MVJ6"/>
    <mergeCell ref="MVK6:MVO6"/>
    <mergeCell ref="MTR6:MTV6"/>
    <mergeCell ref="MTW6:MUA6"/>
    <mergeCell ref="MUB6:MUF6"/>
    <mergeCell ref="MUG6:MUK6"/>
    <mergeCell ref="MUL6:MUP6"/>
    <mergeCell ref="MSS6:MSW6"/>
    <mergeCell ref="MSX6:MTB6"/>
    <mergeCell ref="MQK7:MQO7"/>
    <mergeCell ref="MQP7:MQT7"/>
    <mergeCell ref="MQU7:MQY7"/>
    <mergeCell ref="MQZ7:MRD7"/>
    <mergeCell ref="MRE7:MRI7"/>
    <mergeCell ref="MRJ7:MRN7"/>
    <mergeCell ref="MRO7:MRS7"/>
    <mergeCell ref="MRT7:MRX7"/>
    <mergeCell ref="MRY7:MSC7"/>
    <mergeCell ref="MSD7:MSH7"/>
    <mergeCell ref="MSI7:MSM7"/>
    <mergeCell ref="MSN7:MSR7"/>
    <mergeCell ref="MSS7:MSW7"/>
    <mergeCell ref="MSX7:MTB7"/>
    <mergeCell ref="MZL6:MZP6"/>
    <mergeCell ref="MVZ7:MWD7"/>
    <mergeCell ref="MWE7:MWI7"/>
    <mergeCell ref="MWJ7:MWN7"/>
    <mergeCell ref="MWO7:MWS7"/>
    <mergeCell ref="MWT7:MWX7"/>
    <mergeCell ref="MWY7:MXC7"/>
    <mergeCell ref="MXD7:MXH7"/>
    <mergeCell ref="MXI7:MXM7"/>
    <mergeCell ref="MXN7:MXR7"/>
    <mergeCell ref="MXS7:MXW7"/>
    <mergeCell ref="MXX7:MYB7"/>
    <mergeCell ref="MYC7:MYG7"/>
    <mergeCell ref="MYH7:MYL7"/>
    <mergeCell ref="MYM7:MYQ7"/>
    <mergeCell ref="MYR7:MYV7"/>
    <mergeCell ref="MZQ6:MZU6"/>
    <mergeCell ref="MZV6:MZZ6"/>
    <mergeCell ref="NAA6:NAE6"/>
    <mergeCell ref="NAF6:NAJ6"/>
    <mergeCell ref="MYM6:MYQ6"/>
    <mergeCell ref="MYR6:MYV6"/>
    <mergeCell ref="MYW6:MZA6"/>
    <mergeCell ref="MZB6:MZF6"/>
    <mergeCell ref="MZG6:MZK6"/>
    <mergeCell ref="MXN6:MXR6"/>
    <mergeCell ref="MXS6:MXW6"/>
    <mergeCell ref="MXX6:MYB6"/>
    <mergeCell ref="MYC6:MYG6"/>
    <mergeCell ref="MYH6:MYL6"/>
    <mergeCell ref="MWO6:MWS6"/>
    <mergeCell ref="MWT6:MWX6"/>
    <mergeCell ref="MWY6:MXC6"/>
    <mergeCell ref="MXD6:MXH6"/>
    <mergeCell ref="MXI6:MXM6"/>
    <mergeCell ref="MYW7:MZA7"/>
    <mergeCell ref="MZB7:MZF7"/>
    <mergeCell ref="MZG7:MZK7"/>
    <mergeCell ref="MZL7:MZP7"/>
    <mergeCell ref="MZQ7:MZU7"/>
    <mergeCell ref="MZV7:MZZ7"/>
    <mergeCell ref="NAA7:NAE7"/>
    <mergeCell ref="NAF7:NAJ7"/>
    <mergeCell ref="MVZ6:MWD6"/>
    <mergeCell ref="MWE6:MWI6"/>
    <mergeCell ref="MWJ6:MWN6"/>
    <mergeCell ref="NCI6:NCM6"/>
    <mergeCell ref="NCN6:NCR6"/>
    <mergeCell ref="NCS6:NCW6"/>
    <mergeCell ref="NCX6:NDB6"/>
    <mergeCell ref="NDC6:NDG6"/>
    <mergeCell ref="NBJ6:NBN6"/>
    <mergeCell ref="NBO6:NBS6"/>
    <mergeCell ref="NBT6:NBX6"/>
    <mergeCell ref="NBY6:NCC6"/>
    <mergeCell ref="NCD6:NCH6"/>
    <mergeCell ref="NAK6:NAO6"/>
    <mergeCell ref="NAP6:NAT6"/>
    <mergeCell ref="NAU6:NAY6"/>
    <mergeCell ref="NAZ6:NBD6"/>
    <mergeCell ref="NBE6:NBI6"/>
    <mergeCell ref="NAK7:NAO7"/>
    <mergeCell ref="NAP7:NAT7"/>
    <mergeCell ref="NAU7:NAY7"/>
    <mergeCell ref="NAZ7:NBD7"/>
    <mergeCell ref="NBE7:NBI7"/>
    <mergeCell ref="NBJ7:NBN7"/>
    <mergeCell ref="NBO7:NBS7"/>
    <mergeCell ref="NBT7:NBX7"/>
    <mergeCell ref="NBY7:NCC7"/>
    <mergeCell ref="NCD7:NCH7"/>
    <mergeCell ref="NCI7:NCM7"/>
    <mergeCell ref="NCN7:NCR7"/>
    <mergeCell ref="NCS7:NCW7"/>
    <mergeCell ref="NCX7:NDB7"/>
    <mergeCell ref="NDC7:NDG7"/>
    <mergeCell ref="NDH7:NDL7"/>
    <mergeCell ref="NDM7:NDQ7"/>
    <mergeCell ref="NDR7:NDV7"/>
    <mergeCell ref="NGO6:NGS6"/>
    <mergeCell ref="NGT6:NGX6"/>
    <mergeCell ref="NGY6:NHC6"/>
    <mergeCell ref="NFF6:NFJ6"/>
    <mergeCell ref="NFK6:NFO6"/>
    <mergeCell ref="NFP6:NFT6"/>
    <mergeCell ref="NFU6:NFY6"/>
    <mergeCell ref="NFZ6:NGD6"/>
    <mergeCell ref="NEG6:NEK6"/>
    <mergeCell ref="NEL6:NEP6"/>
    <mergeCell ref="NEQ6:NEU6"/>
    <mergeCell ref="NEV6:NEZ6"/>
    <mergeCell ref="NFA6:NFE6"/>
    <mergeCell ref="NDH6:NDL6"/>
    <mergeCell ref="NDM6:NDQ6"/>
    <mergeCell ref="NDR6:NDV6"/>
    <mergeCell ref="NDW6:NEA6"/>
    <mergeCell ref="NEB6:NEF6"/>
    <mergeCell ref="NGO7:NGS7"/>
    <mergeCell ref="NGT7:NGX7"/>
    <mergeCell ref="NGY7:NHC7"/>
    <mergeCell ref="NHD7:NHH7"/>
    <mergeCell ref="NHI7:NHM7"/>
    <mergeCell ref="NHN7:NHR7"/>
    <mergeCell ref="NHS7:NHW7"/>
    <mergeCell ref="NHX7:NIB7"/>
    <mergeCell ref="NIC7:NIG7"/>
    <mergeCell ref="NIH7:NIL7"/>
    <mergeCell ref="NIM7:NIQ7"/>
    <mergeCell ref="NIR7:NIV7"/>
    <mergeCell ref="NIW7:NJA7"/>
    <mergeCell ref="NJB7:NJF7"/>
    <mergeCell ref="NJG7:NJK7"/>
    <mergeCell ref="NJB6:NJF6"/>
    <mergeCell ref="NJG6:NJK6"/>
    <mergeCell ref="NIC6:NIG6"/>
    <mergeCell ref="NIH6:NIL6"/>
    <mergeCell ref="NIM6:NIQ6"/>
    <mergeCell ref="NIR6:NIV6"/>
    <mergeCell ref="NIW6:NJA6"/>
    <mergeCell ref="NHD6:NHH6"/>
    <mergeCell ref="NHI6:NHM6"/>
    <mergeCell ref="NHN6:NHR6"/>
    <mergeCell ref="NHS6:NHW6"/>
    <mergeCell ref="NHX6:NIB6"/>
    <mergeCell ref="NGE6:NGI6"/>
    <mergeCell ref="NGJ6:NGN6"/>
    <mergeCell ref="NDW7:NEA7"/>
    <mergeCell ref="NEB7:NEF7"/>
    <mergeCell ref="NEG7:NEK7"/>
    <mergeCell ref="NEL7:NEP7"/>
    <mergeCell ref="NEQ7:NEU7"/>
    <mergeCell ref="NEV7:NEZ7"/>
    <mergeCell ref="NFA7:NFE7"/>
    <mergeCell ref="NFF7:NFJ7"/>
    <mergeCell ref="NFK7:NFO7"/>
    <mergeCell ref="NFP7:NFT7"/>
    <mergeCell ref="NFU7:NFY7"/>
    <mergeCell ref="NFZ7:NGD7"/>
    <mergeCell ref="NGE7:NGI7"/>
    <mergeCell ref="NGJ7:NGN7"/>
    <mergeCell ref="NMX6:NNB6"/>
    <mergeCell ref="NJL7:NJP7"/>
    <mergeCell ref="NJQ7:NJU7"/>
    <mergeCell ref="NJV7:NJZ7"/>
    <mergeCell ref="NKA7:NKE7"/>
    <mergeCell ref="NKF7:NKJ7"/>
    <mergeCell ref="NKK7:NKO7"/>
    <mergeCell ref="NKP7:NKT7"/>
    <mergeCell ref="NKU7:NKY7"/>
    <mergeCell ref="NKZ7:NLD7"/>
    <mergeCell ref="NLE7:NLI7"/>
    <mergeCell ref="NLJ7:NLN7"/>
    <mergeCell ref="NLO7:NLS7"/>
    <mergeCell ref="NLT7:NLX7"/>
    <mergeCell ref="NLY7:NMC7"/>
    <mergeCell ref="NMD7:NMH7"/>
    <mergeCell ref="NNC6:NNG6"/>
    <mergeCell ref="NNH6:NNL6"/>
    <mergeCell ref="NNM6:NNQ6"/>
    <mergeCell ref="NNR6:NNV6"/>
    <mergeCell ref="NLY6:NMC6"/>
    <mergeCell ref="NMD6:NMH6"/>
    <mergeCell ref="NMI6:NMM6"/>
    <mergeCell ref="NMN6:NMR6"/>
    <mergeCell ref="NMS6:NMW6"/>
    <mergeCell ref="NKZ6:NLD6"/>
    <mergeCell ref="NLE6:NLI6"/>
    <mergeCell ref="NLJ6:NLN6"/>
    <mergeCell ref="NLO6:NLS6"/>
    <mergeCell ref="NLT6:NLX6"/>
    <mergeCell ref="NKA6:NKE6"/>
    <mergeCell ref="NKF6:NKJ6"/>
    <mergeCell ref="NKK6:NKO6"/>
    <mergeCell ref="NKP6:NKT6"/>
    <mergeCell ref="NKU6:NKY6"/>
    <mergeCell ref="NMI7:NMM7"/>
    <mergeCell ref="NMN7:NMR7"/>
    <mergeCell ref="NMS7:NMW7"/>
    <mergeCell ref="NMX7:NNB7"/>
    <mergeCell ref="NNC7:NNG7"/>
    <mergeCell ref="NNH7:NNL7"/>
    <mergeCell ref="NNM7:NNQ7"/>
    <mergeCell ref="NNR7:NNV7"/>
    <mergeCell ref="NJL6:NJP6"/>
    <mergeCell ref="NJQ6:NJU6"/>
    <mergeCell ref="NJV6:NJZ6"/>
    <mergeCell ref="NPU6:NPY6"/>
    <mergeCell ref="NPZ6:NQD6"/>
    <mergeCell ref="NQE6:NQI6"/>
    <mergeCell ref="NQJ6:NQN6"/>
    <mergeCell ref="NQO6:NQS6"/>
    <mergeCell ref="NOV6:NOZ6"/>
    <mergeCell ref="NPA6:NPE6"/>
    <mergeCell ref="NPF6:NPJ6"/>
    <mergeCell ref="NPK6:NPO6"/>
    <mergeCell ref="NPP6:NPT6"/>
    <mergeCell ref="NNW6:NOA6"/>
    <mergeCell ref="NOB6:NOF6"/>
    <mergeCell ref="NOG6:NOK6"/>
    <mergeCell ref="NOL6:NOP6"/>
    <mergeCell ref="NOQ6:NOU6"/>
    <mergeCell ref="NNW7:NOA7"/>
    <mergeCell ref="NOB7:NOF7"/>
    <mergeCell ref="NOG7:NOK7"/>
    <mergeCell ref="NOL7:NOP7"/>
    <mergeCell ref="NOQ7:NOU7"/>
    <mergeCell ref="NOV7:NOZ7"/>
    <mergeCell ref="NPA7:NPE7"/>
    <mergeCell ref="NPF7:NPJ7"/>
    <mergeCell ref="NPK7:NPO7"/>
    <mergeCell ref="NPP7:NPT7"/>
    <mergeCell ref="NPU7:NPY7"/>
    <mergeCell ref="NPZ7:NQD7"/>
    <mergeCell ref="NQE7:NQI7"/>
    <mergeCell ref="NQJ7:NQN7"/>
    <mergeCell ref="NQO7:NQS7"/>
    <mergeCell ref="NQT7:NQX7"/>
    <mergeCell ref="NQY7:NRC7"/>
    <mergeCell ref="NRD7:NRH7"/>
    <mergeCell ref="NUA6:NUE6"/>
    <mergeCell ref="NUF6:NUJ6"/>
    <mergeCell ref="NUK6:NUO6"/>
    <mergeCell ref="NSR6:NSV6"/>
    <mergeCell ref="NSW6:NTA6"/>
    <mergeCell ref="NTB6:NTF6"/>
    <mergeCell ref="NTG6:NTK6"/>
    <mergeCell ref="NTL6:NTP6"/>
    <mergeCell ref="NRS6:NRW6"/>
    <mergeCell ref="NRX6:NSB6"/>
    <mergeCell ref="NSC6:NSG6"/>
    <mergeCell ref="NSH6:NSL6"/>
    <mergeCell ref="NSM6:NSQ6"/>
    <mergeCell ref="NQT6:NQX6"/>
    <mergeCell ref="NQY6:NRC6"/>
    <mergeCell ref="NRD6:NRH6"/>
    <mergeCell ref="NRI6:NRM6"/>
    <mergeCell ref="NRN6:NRR6"/>
    <mergeCell ref="NUA7:NUE7"/>
    <mergeCell ref="NUF7:NUJ7"/>
    <mergeCell ref="NUK7:NUO7"/>
    <mergeCell ref="NUP7:NUT7"/>
    <mergeCell ref="NUU7:NUY7"/>
    <mergeCell ref="NUZ7:NVD7"/>
    <mergeCell ref="NVE7:NVI7"/>
    <mergeCell ref="NVJ7:NVN7"/>
    <mergeCell ref="NVO7:NVS7"/>
    <mergeCell ref="NVT7:NVX7"/>
    <mergeCell ref="NVY7:NWC7"/>
    <mergeCell ref="NWD7:NWH7"/>
    <mergeCell ref="NWI7:NWM7"/>
    <mergeCell ref="NWN7:NWR7"/>
    <mergeCell ref="NWS7:NWW7"/>
    <mergeCell ref="NWN6:NWR6"/>
    <mergeCell ref="NWS6:NWW6"/>
    <mergeCell ref="NVO6:NVS6"/>
    <mergeCell ref="NVT6:NVX6"/>
    <mergeCell ref="NVY6:NWC6"/>
    <mergeCell ref="NWD6:NWH6"/>
    <mergeCell ref="NWI6:NWM6"/>
    <mergeCell ref="NUP6:NUT6"/>
    <mergeCell ref="NUU6:NUY6"/>
    <mergeCell ref="NUZ6:NVD6"/>
    <mergeCell ref="NVE6:NVI6"/>
    <mergeCell ref="NVJ6:NVN6"/>
    <mergeCell ref="NTQ6:NTU6"/>
    <mergeCell ref="NTV6:NTZ6"/>
    <mergeCell ref="NRI7:NRM7"/>
    <mergeCell ref="NRN7:NRR7"/>
    <mergeCell ref="NRS7:NRW7"/>
    <mergeCell ref="NRX7:NSB7"/>
    <mergeCell ref="NSC7:NSG7"/>
    <mergeCell ref="NSH7:NSL7"/>
    <mergeCell ref="NSM7:NSQ7"/>
    <mergeCell ref="NSR7:NSV7"/>
    <mergeCell ref="NSW7:NTA7"/>
    <mergeCell ref="NTB7:NTF7"/>
    <mergeCell ref="NTG7:NTK7"/>
    <mergeCell ref="NTL7:NTP7"/>
    <mergeCell ref="NTQ7:NTU7"/>
    <mergeCell ref="NTV7:NTZ7"/>
    <mergeCell ref="OAJ6:OAN6"/>
    <mergeCell ref="NWX7:NXB7"/>
    <mergeCell ref="NXC7:NXG7"/>
    <mergeCell ref="NXH7:NXL7"/>
    <mergeCell ref="NXM7:NXQ7"/>
    <mergeCell ref="NXR7:NXV7"/>
    <mergeCell ref="NXW7:NYA7"/>
    <mergeCell ref="NYB7:NYF7"/>
    <mergeCell ref="NYG7:NYK7"/>
    <mergeCell ref="NYL7:NYP7"/>
    <mergeCell ref="NYQ7:NYU7"/>
    <mergeCell ref="NYV7:NYZ7"/>
    <mergeCell ref="NZA7:NZE7"/>
    <mergeCell ref="NZF7:NZJ7"/>
    <mergeCell ref="NZK7:NZO7"/>
    <mergeCell ref="NZP7:NZT7"/>
    <mergeCell ref="OAO6:OAS6"/>
    <mergeCell ref="OAT6:OAX6"/>
    <mergeCell ref="OAY6:OBC6"/>
    <mergeCell ref="OBD6:OBH6"/>
    <mergeCell ref="NZK6:NZO6"/>
    <mergeCell ref="NZP6:NZT6"/>
    <mergeCell ref="NZU6:NZY6"/>
    <mergeCell ref="NZZ6:OAD6"/>
    <mergeCell ref="OAE6:OAI6"/>
    <mergeCell ref="NYL6:NYP6"/>
    <mergeCell ref="NYQ6:NYU6"/>
    <mergeCell ref="NYV6:NYZ6"/>
    <mergeCell ref="NZA6:NZE6"/>
    <mergeCell ref="NZF6:NZJ6"/>
    <mergeCell ref="NXM6:NXQ6"/>
    <mergeCell ref="NXR6:NXV6"/>
    <mergeCell ref="NXW6:NYA6"/>
    <mergeCell ref="NYB6:NYF6"/>
    <mergeCell ref="NYG6:NYK6"/>
    <mergeCell ref="NZU7:NZY7"/>
    <mergeCell ref="NZZ7:OAD7"/>
    <mergeCell ref="OAE7:OAI7"/>
    <mergeCell ref="OAJ7:OAN7"/>
    <mergeCell ref="OAO7:OAS7"/>
    <mergeCell ref="OAT7:OAX7"/>
    <mergeCell ref="OAY7:OBC7"/>
    <mergeCell ref="OBD7:OBH7"/>
    <mergeCell ref="NWX6:NXB6"/>
    <mergeCell ref="NXC6:NXG6"/>
    <mergeCell ref="NXH6:NXL6"/>
    <mergeCell ref="ODG6:ODK6"/>
    <mergeCell ref="ODL6:ODP6"/>
    <mergeCell ref="ODQ6:ODU6"/>
    <mergeCell ref="ODV6:ODZ6"/>
    <mergeCell ref="OEA6:OEE6"/>
    <mergeCell ref="OCH6:OCL6"/>
    <mergeCell ref="OCM6:OCQ6"/>
    <mergeCell ref="OCR6:OCV6"/>
    <mergeCell ref="OCW6:ODA6"/>
    <mergeCell ref="ODB6:ODF6"/>
    <mergeCell ref="OBI6:OBM6"/>
    <mergeCell ref="OBN6:OBR6"/>
    <mergeCell ref="OBS6:OBW6"/>
    <mergeCell ref="OBX6:OCB6"/>
    <mergeCell ref="OCC6:OCG6"/>
    <mergeCell ref="OBI7:OBM7"/>
    <mergeCell ref="OBN7:OBR7"/>
    <mergeCell ref="OBS7:OBW7"/>
    <mergeCell ref="OBX7:OCB7"/>
    <mergeCell ref="OCC7:OCG7"/>
    <mergeCell ref="OCH7:OCL7"/>
    <mergeCell ref="OCM7:OCQ7"/>
    <mergeCell ref="OCR7:OCV7"/>
    <mergeCell ref="OCW7:ODA7"/>
    <mergeCell ref="ODB7:ODF7"/>
    <mergeCell ref="ODG7:ODK7"/>
    <mergeCell ref="ODL7:ODP7"/>
    <mergeCell ref="ODQ7:ODU7"/>
    <mergeCell ref="ODV7:ODZ7"/>
    <mergeCell ref="OEA7:OEE7"/>
    <mergeCell ref="OEF7:OEJ7"/>
    <mergeCell ref="OEK7:OEO7"/>
    <mergeCell ref="OEP7:OET7"/>
    <mergeCell ref="OHM6:OHQ6"/>
    <mergeCell ref="OHR6:OHV6"/>
    <mergeCell ref="OHW6:OIA6"/>
    <mergeCell ref="OGD6:OGH6"/>
    <mergeCell ref="OGI6:OGM6"/>
    <mergeCell ref="OGN6:OGR6"/>
    <mergeCell ref="OGS6:OGW6"/>
    <mergeCell ref="OGX6:OHB6"/>
    <mergeCell ref="OFE6:OFI6"/>
    <mergeCell ref="OFJ6:OFN6"/>
    <mergeCell ref="OFO6:OFS6"/>
    <mergeCell ref="OFT6:OFX6"/>
    <mergeCell ref="OFY6:OGC6"/>
    <mergeCell ref="OEF6:OEJ6"/>
    <mergeCell ref="OEK6:OEO6"/>
    <mergeCell ref="OEP6:OET6"/>
    <mergeCell ref="OEU6:OEY6"/>
    <mergeCell ref="OEZ6:OFD6"/>
    <mergeCell ref="OHM7:OHQ7"/>
    <mergeCell ref="OHR7:OHV7"/>
    <mergeCell ref="OHW7:OIA7"/>
    <mergeCell ref="OIB7:OIF7"/>
    <mergeCell ref="OIG7:OIK7"/>
    <mergeCell ref="OIL7:OIP7"/>
    <mergeCell ref="OIQ7:OIU7"/>
    <mergeCell ref="OIV7:OIZ7"/>
    <mergeCell ref="OJA7:OJE7"/>
    <mergeCell ref="OJF7:OJJ7"/>
    <mergeCell ref="OJK7:OJO7"/>
    <mergeCell ref="OJP7:OJT7"/>
    <mergeCell ref="OJU7:OJY7"/>
    <mergeCell ref="OJZ7:OKD7"/>
    <mergeCell ref="OKE7:OKI7"/>
    <mergeCell ref="OJZ6:OKD6"/>
    <mergeCell ref="OKE6:OKI6"/>
    <mergeCell ref="OJA6:OJE6"/>
    <mergeCell ref="OJF6:OJJ6"/>
    <mergeCell ref="OJK6:OJO6"/>
    <mergeCell ref="OJP6:OJT6"/>
    <mergeCell ref="OJU6:OJY6"/>
    <mergeCell ref="OIB6:OIF6"/>
    <mergeCell ref="OIG6:OIK6"/>
    <mergeCell ref="OIL6:OIP6"/>
    <mergeCell ref="OIQ6:OIU6"/>
    <mergeCell ref="OIV6:OIZ6"/>
    <mergeCell ref="OHC6:OHG6"/>
    <mergeCell ref="OHH6:OHL6"/>
    <mergeCell ref="OEU7:OEY7"/>
    <mergeCell ref="OEZ7:OFD7"/>
    <mergeCell ref="OFE7:OFI7"/>
    <mergeCell ref="OFJ7:OFN7"/>
    <mergeCell ref="OFO7:OFS7"/>
    <mergeCell ref="OFT7:OFX7"/>
    <mergeCell ref="OFY7:OGC7"/>
    <mergeCell ref="OGD7:OGH7"/>
    <mergeCell ref="OGI7:OGM7"/>
    <mergeCell ref="OGN7:OGR7"/>
    <mergeCell ref="OGS7:OGW7"/>
    <mergeCell ref="OGX7:OHB7"/>
    <mergeCell ref="OHC7:OHG7"/>
    <mergeCell ref="OHH7:OHL7"/>
    <mergeCell ref="ONV6:ONZ6"/>
    <mergeCell ref="OKJ7:OKN7"/>
    <mergeCell ref="OKO7:OKS7"/>
    <mergeCell ref="OKT7:OKX7"/>
    <mergeCell ref="OKY7:OLC7"/>
    <mergeCell ref="OLD7:OLH7"/>
    <mergeCell ref="OLI7:OLM7"/>
    <mergeCell ref="OLN7:OLR7"/>
    <mergeCell ref="OLS7:OLW7"/>
    <mergeCell ref="OLX7:OMB7"/>
    <mergeCell ref="OMC7:OMG7"/>
    <mergeCell ref="OMH7:OML7"/>
    <mergeCell ref="OMM7:OMQ7"/>
    <mergeCell ref="OMR7:OMV7"/>
    <mergeCell ref="OMW7:ONA7"/>
    <mergeCell ref="ONB7:ONF7"/>
    <mergeCell ref="OOA6:OOE6"/>
    <mergeCell ref="OOF6:OOJ6"/>
    <mergeCell ref="OOK6:OOO6"/>
    <mergeCell ref="OOP6:OOT6"/>
    <mergeCell ref="OMW6:ONA6"/>
    <mergeCell ref="ONB6:ONF6"/>
    <mergeCell ref="ONG6:ONK6"/>
    <mergeCell ref="ONL6:ONP6"/>
    <mergeCell ref="ONQ6:ONU6"/>
    <mergeCell ref="OLX6:OMB6"/>
    <mergeCell ref="OMC6:OMG6"/>
    <mergeCell ref="OMH6:OML6"/>
    <mergeCell ref="OMM6:OMQ6"/>
    <mergeCell ref="OMR6:OMV6"/>
    <mergeCell ref="OKY6:OLC6"/>
    <mergeCell ref="OLD6:OLH6"/>
    <mergeCell ref="OLI6:OLM6"/>
    <mergeCell ref="OLN6:OLR6"/>
    <mergeCell ref="OLS6:OLW6"/>
    <mergeCell ref="ONG7:ONK7"/>
    <mergeCell ref="ONL7:ONP7"/>
    <mergeCell ref="ONQ7:ONU7"/>
    <mergeCell ref="ONV7:ONZ7"/>
    <mergeCell ref="OOA7:OOE7"/>
    <mergeCell ref="OOF7:OOJ7"/>
    <mergeCell ref="OOK7:OOO7"/>
    <mergeCell ref="OOP7:OOT7"/>
    <mergeCell ref="OKJ6:OKN6"/>
    <mergeCell ref="OKO6:OKS6"/>
    <mergeCell ref="OKT6:OKX6"/>
    <mergeCell ref="OQS6:OQW6"/>
    <mergeCell ref="OQX6:ORB6"/>
    <mergeCell ref="ORC6:ORG6"/>
    <mergeCell ref="ORH6:ORL6"/>
    <mergeCell ref="ORM6:ORQ6"/>
    <mergeCell ref="OPT6:OPX6"/>
    <mergeCell ref="OPY6:OQC6"/>
    <mergeCell ref="OQD6:OQH6"/>
    <mergeCell ref="OQI6:OQM6"/>
    <mergeCell ref="OQN6:OQR6"/>
    <mergeCell ref="OOU6:OOY6"/>
    <mergeCell ref="OOZ6:OPD6"/>
    <mergeCell ref="OPE6:OPI6"/>
    <mergeCell ref="OPJ6:OPN6"/>
    <mergeCell ref="OPO6:OPS6"/>
    <mergeCell ref="OOU7:OOY7"/>
    <mergeCell ref="OOZ7:OPD7"/>
    <mergeCell ref="OPE7:OPI7"/>
    <mergeCell ref="OPJ7:OPN7"/>
    <mergeCell ref="OPO7:OPS7"/>
    <mergeCell ref="OPT7:OPX7"/>
    <mergeCell ref="OPY7:OQC7"/>
    <mergeCell ref="OQD7:OQH7"/>
    <mergeCell ref="OQI7:OQM7"/>
    <mergeCell ref="OQN7:OQR7"/>
    <mergeCell ref="OQS7:OQW7"/>
    <mergeCell ref="OQX7:ORB7"/>
    <mergeCell ref="ORC7:ORG7"/>
    <mergeCell ref="ORH7:ORL7"/>
    <mergeCell ref="ORM7:ORQ7"/>
    <mergeCell ref="ORR7:ORV7"/>
    <mergeCell ref="ORW7:OSA7"/>
    <mergeCell ref="OSB7:OSF7"/>
    <mergeCell ref="OUY6:OVC6"/>
    <mergeCell ref="OVD6:OVH6"/>
    <mergeCell ref="OVI6:OVM6"/>
    <mergeCell ref="OTP6:OTT6"/>
    <mergeCell ref="OTU6:OTY6"/>
    <mergeCell ref="OTZ6:OUD6"/>
    <mergeCell ref="OUE6:OUI6"/>
    <mergeCell ref="OUJ6:OUN6"/>
    <mergeCell ref="OSQ6:OSU6"/>
    <mergeCell ref="OSV6:OSZ6"/>
    <mergeCell ref="OTA6:OTE6"/>
    <mergeCell ref="OTF6:OTJ6"/>
    <mergeCell ref="OTK6:OTO6"/>
    <mergeCell ref="ORR6:ORV6"/>
    <mergeCell ref="ORW6:OSA6"/>
    <mergeCell ref="OSB6:OSF6"/>
    <mergeCell ref="OSG6:OSK6"/>
    <mergeCell ref="OSL6:OSP6"/>
    <mergeCell ref="OUY7:OVC7"/>
    <mergeCell ref="OVD7:OVH7"/>
    <mergeCell ref="OVI7:OVM7"/>
    <mergeCell ref="OVN7:OVR7"/>
    <mergeCell ref="OVS7:OVW7"/>
    <mergeCell ref="OVX7:OWB7"/>
    <mergeCell ref="OWC7:OWG7"/>
    <mergeCell ref="OWH7:OWL7"/>
    <mergeCell ref="OWM7:OWQ7"/>
    <mergeCell ref="OWR7:OWV7"/>
    <mergeCell ref="OWW7:OXA7"/>
    <mergeCell ref="OXB7:OXF7"/>
    <mergeCell ref="OXG7:OXK7"/>
    <mergeCell ref="OXL7:OXP7"/>
    <mergeCell ref="OXQ7:OXU7"/>
    <mergeCell ref="OXL6:OXP6"/>
    <mergeCell ref="OXQ6:OXU6"/>
    <mergeCell ref="OWM6:OWQ6"/>
    <mergeCell ref="OWR6:OWV6"/>
    <mergeCell ref="OWW6:OXA6"/>
    <mergeCell ref="OXB6:OXF6"/>
    <mergeCell ref="OXG6:OXK6"/>
    <mergeCell ref="OVN6:OVR6"/>
    <mergeCell ref="OVS6:OVW6"/>
    <mergeCell ref="OVX6:OWB6"/>
    <mergeCell ref="OWC6:OWG6"/>
    <mergeCell ref="OWH6:OWL6"/>
    <mergeCell ref="OUO6:OUS6"/>
    <mergeCell ref="OUT6:OUX6"/>
    <mergeCell ref="OSG7:OSK7"/>
    <mergeCell ref="OSL7:OSP7"/>
    <mergeCell ref="OSQ7:OSU7"/>
    <mergeCell ref="OSV7:OSZ7"/>
    <mergeCell ref="OTA7:OTE7"/>
    <mergeCell ref="OTF7:OTJ7"/>
    <mergeCell ref="OTK7:OTO7"/>
    <mergeCell ref="OTP7:OTT7"/>
    <mergeCell ref="OTU7:OTY7"/>
    <mergeCell ref="OTZ7:OUD7"/>
    <mergeCell ref="OUE7:OUI7"/>
    <mergeCell ref="OUJ7:OUN7"/>
    <mergeCell ref="OUO7:OUS7"/>
    <mergeCell ref="OUT7:OUX7"/>
    <mergeCell ref="PBH6:PBL6"/>
    <mergeCell ref="OXV7:OXZ7"/>
    <mergeCell ref="OYA7:OYE7"/>
    <mergeCell ref="OYF7:OYJ7"/>
    <mergeCell ref="OYK7:OYO7"/>
    <mergeCell ref="OYP7:OYT7"/>
    <mergeCell ref="OYU7:OYY7"/>
    <mergeCell ref="OYZ7:OZD7"/>
    <mergeCell ref="OZE7:OZI7"/>
    <mergeCell ref="OZJ7:OZN7"/>
    <mergeCell ref="OZO7:OZS7"/>
    <mergeCell ref="OZT7:OZX7"/>
    <mergeCell ref="OZY7:PAC7"/>
    <mergeCell ref="PAD7:PAH7"/>
    <mergeCell ref="PAI7:PAM7"/>
    <mergeCell ref="PAN7:PAR7"/>
    <mergeCell ref="PBM6:PBQ6"/>
    <mergeCell ref="PBR6:PBV6"/>
    <mergeCell ref="PBW6:PCA6"/>
    <mergeCell ref="PCB6:PCF6"/>
    <mergeCell ref="PAI6:PAM6"/>
    <mergeCell ref="PAN6:PAR6"/>
    <mergeCell ref="PAS6:PAW6"/>
    <mergeCell ref="PAX6:PBB6"/>
    <mergeCell ref="PBC6:PBG6"/>
    <mergeCell ref="OZJ6:OZN6"/>
    <mergeCell ref="OZO6:OZS6"/>
    <mergeCell ref="OZT6:OZX6"/>
    <mergeCell ref="OZY6:PAC6"/>
    <mergeCell ref="PAD6:PAH6"/>
    <mergeCell ref="OYK6:OYO6"/>
    <mergeCell ref="OYP6:OYT6"/>
    <mergeCell ref="OYU6:OYY6"/>
    <mergeCell ref="OYZ6:OZD6"/>
    <mergeCell ref="OZE6:OZI6"/>
    <mergeCell ref="PAS7:PAW7"/>
    <mergeCell ref="PAX7:PBB7"/>
    <mergeCell ref="PBC7:PBG7"/>
    <mergeCell ref="PBH7:PBL7"/>
    <mergeCell ref="PBM7:PBQ7"/>
    <mergeCell ref="PBR7:PBV7"/>
    <mergeCell ref="PBW7:PCA7"/>
    <mergeCell ref="PCB7:PCF7"/>
    <mergeCell ref="OXV6:OXZ6"/>
    <mergeCell ref="OYA6:OYE6"/>
    <mergeCell ref="OYF6:OYJ6"/>
    <mergeCell ref="PEE6:PEI6"/>
    <mergeCell ref="PEJ6:PEN6"/>
    <mergeCell ref="PEO6:PES6"/>
    <mergeCell ref="PET6:PEX6"/>
    <mergeCell ref="PEY6:PFC6"/>
    <mergeCell ref="PDF6:PDJ6"/>
    <mergeCell ref="PDK6:PDO6"/>
    <mergeCell ref="PDP6:PDT6"/>
    <mergeCell ref="PDU6:PDY6"/>
    <mergeCell ref="PDZ6:PED6"/>
    <mergeCell ref="PCG6:PCK6"/>
    <mergeCell ref="PCL6:PCP6"/>
    <mergeCell ref="PCQ6:PCU6"/>
    <mergeCell ref="PCV6:PCZ6"/>
    <mergeCell ref="PDA6:PDE6"/>
    <mergeCell ref="PCG7:PCK7"/>
    <mergeCell ref="PCL7:PCP7"/>
    <mergeCell ref="PCQ7:PCU7"/>
    <mergeCell ref="PCV7:PCZ7"/>
    <mergeCell ref="PDA7:PDE7"/>
    <mergeCell ref="PDF7:PDJ7"/>
    <mergeCell ref="PDK7:PDO7"/>
    <mergeCell ref="PDP7:PDT7"/>
    <mergeCell ref="PDU7:PDY7"/>
    <mergeCell ref="PDZ7:PED7"/>
    <mergeCell ref="PEE7:PEI7"/>
    <mergeCell ref="PEJ7:PEN7"/>
    <mergeCell ref="PEO7:PES7"/>
    <mergeCell ref="PET7:PEX7"/>
    <mergeCell ref="PEY7:PFC7"/>
    <mergeCell ref="PFD7:PFH7"/>
    <mergeCell ref="PFI7:PFM7"/>
    <mergeCell ref="PFN7:PFR7"/>
    <mergeCell ref="PIK6:PIO6"/>
    <mergeCell ref="PIP6:PIT6"/>
    <mergeCell ref="PIU6:PIY6"/>
    <mergeCell ref="PHB6:PHF6"/>
    <mergeCell ref="PHG6:PHK6"/>
    <mergeCell ref="PHL6:PHP6"/>
    <mergeCell ref="PHQ6:PHU6"/>
    <mergeCell ref="PHV6:PHZ6"/>
    <mergeCell ref="PGC6:PGG6"/>
    <mergeCell ref="PGH6:PGL6"/>
    <mergeCell ref="PGM6:PGQ6"/>
    <mergeCell ref="PGR6:PGV6"/>
    <mergeCell ref="PGW6:PHA6"/>
    <mergeCell ref="PFD6:PFH6"/>
    <mergeCell ref="PFI6:PFM6"/>
    <mergeCell ref="PFN6:PFR6"/>
    <mergeCell ref="PFS6:PFW6"/>
    <mergeCell ref="PFX6:PGB6"/>
    <mergeCell ref="PIK7:PIO7"/>
    <mergeCell ref="PIP7:PIT7"/>
    <mergeCell ref="PIU7:PIY7"/>
    <mergeCell ref="PIZ7:PJD7"/>
    <mergeCell ref="PJE7:PJI7"/>
    <mergeCell ref="PJJ7:PJN7"/>
    <mergeCell ref="PJO7:PJS7"/>
    <mergeCell ref="PJT7:PJX7"/>
    <mergeCell ref="PJY7:PKC7"/>
    <mergeCell ref="PKD7:PKH7"/>
    <mergeCell ref="PKI7:PKM7"/>
    <mergeCell ref="PKN7:PKR7"/>
    <mergeCell ref="PKS7:PKW7"/>
    <mergeCell ref="PKX7:PLB7"/>
    <mergeCell ref="PLC7:PLG7"/>
    <mergeCell ref="PKX6:PLB6"/>
    <mergeCell ref="PLC6:PLG6"/>
    <mergeCell ref="PJY6:PKC6"/>
    <mergeCell ref="PKD6:PKH6"/>
    <mergeCell ref="PKI6:PKM6"/>
    <mergeCell ref="PKN6:PKR6"/>
    <mergeCell ref="PKS6:PKW6"/>
    <mergeCell ref="PIZ6:PJD6"/>
    <mergeCell ref="PJE6:PJI6"/>
    <mergeCell ref="PJJ6:PJN6"/>
    <mergeCell ref="PJO6:PJS6"/>
    <mergeCell ref="PJT6:PJX6"/>
    <mergeCell ref="PIA6:PIE6"/>
    <mergeCell ref="PIF6:PIJ6"/>
    <mergeCell ref="PFS7:PFW7"/>
    <mergeCell ref="PFX7:PGB7"/>
    <mergeCell ref="PGC7:PGG7"/>
    <mergeCell ref="PGH7:PGL7"/>
    <mergeCell ref="PGM7:PGQ7"/>
    <mergeCell ref="PGR7:PGV7"/>
    <mergeCell ref="PGW7:PHA7"/>
    <mergeCell ref="PHB7:PHF7"/>
    <mergeCell ref="PHG7:PHK7"/>
    <mergeCell ref="PHL7:PHP7"/>
    <mergeCell ref="PHQ7:PHU7"/>
    <mergeCell ref="PHV7:PHZ7"/>
    <mergeCell ref="PIA7:PIE7"/>
    <mergeCell ref="PIF7:PIJ7"/>
    <mergeCell ref="POT6:POX6"/>
    <mergeCell ref="PLH7:PLL7"/>
    <mergeCell ref="PLM7:PLQ7"/>
    <mergeCell ref="PLR7:PLV7"/>
    <mergeCell ref="PLW7:PMA7"/>
    <mergeCell ref="PMB7:PMF7"/>
    <mergeCell ref="PMG7:PMK7"/>
    <mergeCell ref="PML7:PMP7"/>
    <mergeCell ref="PMQ7:PMU7"/>
    <mergeCell ref="PMV7:PMZ7"/>
    <mergeCell ref="PNA7:PNE7"/>
    <mergeCell ref="PNF7:PNJ7"/>
    <mergeCell ref="PNK7:PNO7"/>
    <mergeCell ref="PNP7:PNT7"/>
    <mergeCell ref="PNU7:PNY7"/>
    <mergeCell ref="PNZ7:POD7"/>
    <mergeCell ref="POY6:PPC6"/>
    <mergeCell ref="PPD6:PPH6"/>
    <mergeCell ref="PPI6:PPM6"/>
    <mergeCell ref="PPN6:PPR6"/>
    <mergeCell ref="PNU6:PNY6"/>
    <mergeCell ref="PNZ6:POD6"/>
    <mergeCell ref="POE6:POI6"/>
    <mergeCell ref="POJ6:PON6"/>
    <mergeCell ref="POO6:POS6"/>
    <mergeCell ref="PMV6:PMZ6"/>
    <mergeCell ref="PNA6:PNE6"/>
    <mergeCell ref="PNF6:PNJ6"/>
    <mergeCell ref="PNK6:PNO6"/>
    <mergeCell ref="PNP6:PNT6"/>
    <mergeCell ref="PLW6:PMA6"/>
    <mergeCell ref="PMB6:PMF6"/>
    <mergeCell ref="PMG6:PMK6"/>
    <mergeCell ref="PML6:PMP6"/>
    <mergeCell ref="PMQ6:PMU6"/>
    <mergeCell ref="POE7:POI7"/>
    <mergeCell ref="POJ7:PON7"/>
    <mergeCell ref="POO7:POS7"/>
    <mergeCell ref="POT7:POX7"/>
    <mergeCell ref="POY7:PPC7"/>
    <mergeCell ref="PPD7:PPH7"/>
    <mergeCell ref="PPI7:PPM7"/>
    <mergeCell ref="PPN7:PPR7"/>
    <mergeCell ref="PLH6:PLL6"/>
    <mergeCell ref="PLM6:PLQ6"/>
    <mergeCell ref="PLR6:PLV6"/>
    <mergeCell ref="PRQ6:PRU6"/>
    <mergeCell ref="PRV6:PRZ6"/>
    <mergeCell ref="PSA6:PSE6"/>
    <mergeCell ref="PSF6:PSJ6"/>
    <mergeCell ref="PSK6:PSO6"/>
    <mergeCell ref="PQR6:PQV6"/>
    <mergeCell ref="PQW6:PRA6"/>
    <mergeCell ref="PRB6:PRF6"/>
    <mergeCell ref="PRG6:PRK6"/>
    <mergeCell ref="PRL6:PRP6"/>
    <mergeCell ref="PPS6:PPW6"/>
    <mergeCell ref="PPX6:PQB6"/>
    <mergeCell ref="PQC6:PQG6"/>
    <mergeCell ref="PQH6:PQL6"/>
    <mergeCell ref="PQM6:PQQ6"/>
    <mergeCell ref="PPS7:PPW7"/>
    <mergeCell ref="PPX7:PQB7"/>
    <mergeCell ref="PQC7:PQG7"/>
    <mergeCell ref="PQH7:PQL7"/>
    <mergeCell ref="PQM7:PQQ7"/>
    <mergeCell ref="PQR7:PQV7"/>
    <mergeCell ref="PQW7:PRA7"/>
    <mergeCell ref="PRB7:PRF7"/>
    <mergeCell ref="PRG7:PRK7"/>
    <mergeCell ref="PRL7:PRP7"/>
    <mergeCell ref="PRQ7:PRU7"/>
    <mergeCell ref="PRV7:PRZ7"/>
    <mergeCell ref="PSA7:PSE7"/>
    <mergeCell ref="PSF7:PSJ7"/>
    <mergeCell ref="PSK7:PSO7"/>
    <mergeCell ref="PSP7:PST7"/>
    <mergeCell ref="PSU7:PSY7"/>
    <mergeCell ref="PSZ7:PTD7"/>
    <mergeCell ref="PVW6:PWA6"/>
    <mergeCell ref="PWB6:PWF6"/>
    <mergeCell ref="PWG6:PWK6"/>
    <mergeCell ref="PUN6:PUR6"/>
    <mergeCell ref="PUS6:PUW6"/>
    <mergeCell ref="PUX6:PVB6"/>
    <mergeCell ref="PVC6:PVG6"/>
    <mergeCell ref="PVH6:PVL6"/>
    <mergeCell ref="PTO6:PTS6"/>
    <mergeCell ref="PTT6:PTX6"/>
    <mergeCell ref="PTY6:PUC6"/>
    <mergeCell ref="PUD6:PUH6"/>
    <mergeCell ref="PUI6:PUM6"/>
    <mergeCell ref="PSP6:PST6"/>
    <mergeCell ref="PSU6:PSY6"/>
    <mergeCell ref="PSZ6:PTD6"/>
    <mergeCell ref="PTE6:PTI6"/>
    <mergeCell ref="PTJ6:PTN6"/>
    <mergeCell ref="PVW7:PWA7"/>
    <mergeCell ref="PWB7:PWF7"/>
    <mergeCell ref="PWG7:PWK7"/>
    <mergeCell ref="PWL7:PWP7"/>
    <mergeCell ref="PWQ7:PWU7"/>
    <mergeCell ref="PWV7:PWZ7"/>
    <mergeCell ref="PXA7:PXE7"/>
    <mergeCell ref="PXF7:PXJ7"/>
    <mergeCell ref="PXK7:PXO7"/>
    <mergeCell ref="PXP7:PXT7"/>
    <mergeCell ref="PXU7:PXY7"/>
    <mergeCell ref="PXZ7:PYD7"/>
    <mergeCell ref="PYE7:PYI7"/>
    <mergeCell ref="PYJ7:PYN7"/>
    <mergeCell ref="PYO7:PYS7"/>
    <mergeCell ref="PYJ6:PYN6"/>
    <mergeCell ref="PYO6:PYS6"/>
    <mergeCell ref="PXK6:PXO6"/>
    <mergeCell ref="PXP6:PXT6"/>
    <mergeCell ref="PXU6:PXY6"/>
    <mergeCell ref="PXZ6:PYD6"/>
    <mergeCell ref="PYE6:PYI6"/>
    <mergeCell ref="PWL6:PWP6"/>
    <mergeCell ref="PWQ6:PWU6"/>
    <mergeCell ref="PWV6:PWZ6"/>
    <mergeCell ref="PXA6:PXE6"/>
    <mergeCell ref="PXF6:PXJ6"/>
    <mergeCell ref="PVM6:PVQ6"/>
    <mergeCell ref="PVR6:PVV6"/>
    <mergeCell ref="PTE7:PTI7"/>
    <mergeCell ref="PTJ7:PTN7"/>
    <mergeCell ref="PTO7:PTS7"/>
    <mergeCell ref="PTT7:PTX7"/>
    <mergeCell ref="PTY7:PUC7"/>
    <mergeCell ref="PUD7:PUH7"/>
    <mergeCell ref="PUI7:PUM7"/>
    <mergeCell ref="PUN7:PUR7"/>
    <mergeCell ref="PUS7:PUW7"/>
    <mergeCell ref="PUX7:PVB7"/>
    <mergeCell ref="PVC7:PVG7"/>
    <mergeCell ref="PVH7:PVL7"/>
    <mergeCell ref="PVM7:PVQ7"/>
    <mergeCell ref="PVR7:PVV7"/>
    <mergeCell ref="QCF6:QCJ6"/>
    <mergeCell ref="PYT7:PYX7"/>
    <mergeCell ref="PYY7:PZC7"/>
    <mergeCell ref="PZD7:PZH7"/>
    <mergeCell ref="PZI7:PZM7"/>
    <mergeCell ref="PZN7:PZR7"/>
    <mergeCell ref="PZS7:PZW7"/>
    <mergeCell ref="PZX7:QAB7"/>
    <mergeCell ref="QAC7:QAG7"/>
    <mergeCell ref="QAH7:QAL7"/>
    <mergeCell ref="QAM7:QAQ7"/>
    <mergeCell ref="QAR7:QAV7"/>
    <mergeCell ref="QAW7:QBA7"/>
    <mergeCell ref="QBB7:QBF7"/>
    <mergeCell ref="QBG7:QBK7"/>
    <mergeCell ref="QBL7:QBP7"/>
    <mergeCell ref="QCK6:QCO6"/>
    <mergeCell ref="QCP6:QCT6"/>
    <mergeCell ref="QCU6:QCY6"/>
    <mergeCell ref="QCZ6:QDD6"/>
    <mergeCell ref="QBG6:QBK6"/>
    <mergeCell ref="QBL6:QBP6"/>
    <mergeCell ref="QBQ6:QBU6"/>
    <mergeCell ref="QBV6:QBZ6"/>
    <mergeCell ref="QCA6:QCE6"/>
    <mergeCell ref="QAH6:QAL6"/>
    <mergeCell ref="QAM6:QAQ6"/>
    <mergeCell ref="QAR6:QAV6"/>
    <mergeCell ref="QAW6:QBA6"/>
    <mergeCell ref="QBB6:QBF6"/>
    <mergeCell ref="PZI6:PZM6"/>
    <mergeCell ref="PZN6:PZR6"/>
    <mergeCell ref="PZS6:PZW6"/>
    <mergeCell ref="PZX6:QAB6"/>
    <mergeCell ref="QAC6:QAG6"/>
    <mergeCell ref="QBQ7:QBU7"/>
    <mergeCell ref="QBV7:QBZ7"/>
    <mergeCell ref="QCA7:QCE7"/>
    <mergeCell ref="QCF7:QCJ7"/>
    <mergeCell ref="QCK7:QCO7"/>
    <mergeCell ref="QCP7:QCT7"/>
    <mergeCell ref="QCU7:QCY7"/>
    <mergeCell ref="QCZ7:QDD7"/>
    <mergeCell ref="PYT6:PYX6"/>
    <mergeCell ref="PYY6:PZC6"/>
    <mergeCell ref="PZD6:PZH6"/>
    <mergeCell ref="QFC6:QFG6"/>
    <mergeCell ref="QFH6:QFL6"/>
    <mergeCell ref="QFM6:QFQ6"/>
    <mergeCell ref="QFR6:QFV6"/>
    <mergeCell ref="QFW6:QGA6"/>
    <mergeCell ref="QED6:QEH6"/>
    <mergeCell ref="QEI6:QEM6"/>
    <mergeCell ref="QEN6:QER6"/>
    <mergeCell ref="QES6:QEW6"/>
    <mergeCell ref="QEX6:QFB6"/>
    <mergeCell ref="QDE6:QDI6"/>
    <mergeCell ref="QDJ6:QDN6"/>
    <mergeCell ref="QDO6:QDS6"/>
    <mergeCell ref="QDT6:QDX6"/>
    <mergeCell ref="QDY6:QEC6"/>
    <mergeCell ref="QDE7:QDI7"/>
    <mergeCell ref="QDJ7:QDN7"/>
    <mergeCell ref="QDO7:QDS7"/>
    <mergeCell ref="QDT7:QDX7"/>
    <mergeCell ref="QDY7:QEC7"/>
    <mergeCell ref="QED7:QEH7"/>
    <mergeCell ref="QEI7:QEM7"/>
    <mergeCell ref="QEN7:QER7"/>
    <mergeCell ref="QES7:QEW7"/>
    <mergeCell ref="QEX7:QFB7"/>
    <mergeCell ref="QFC7:QFG7"/>
    <mergeCell ref="QFH7:QFL7"/>
    <mergeCell ref="QFM7:QFQ7"/>
    <mergeCell ref="QFR7:QFV7"/>
    <mergeCell ref="QFW7:QGA7"/>
    <mergeCell ref="QGB7:QGF7"/>
    <mergeCell ref="QGG7:QGK7"/>
    <mergeCell ref="QGL7:QGP7"/>
    <mergeCell ref="QJI6:QJM6"/>
    <mergeCell ref="QJN6:QJR6"/>
    <mergeCell ref="QJS6:QJW6"/>
    <mergeCell ref="QHZ6:QID6"/>
    <mergeCell ref="QIE6:QII6"/>
    <mergeCell ref="QIJ6:QIN6"/>
    <mergeCell ref="QIO6:QIS6"/>
    <mergeCell ref="QIT6:QIX6"/>
    <mergeCell ref="QHA6:QHE6"/>
    <mergeCell ref="QHF6:QHJ6"/>
    <mergeCell ref="QHK6:QHO6"/>
    <mergeCell ref="QHP6:QHT6"/>
    <mergeCell ref="QHU6:QHY6"/>
    <mergeCell ref="QGB6:QGF6"/>
    <mergeCell ref="QGG6:QGK6"/>
    <mergeCell ref="QGL6:QGP6"/>
    <mergeCell ref="QGQ6:QGU6"/>
    <mergeCell ref="QGV6:QGZ6"/>
    <mergeCell ref="QJI7:QJM7"/>
    <mergeCell ref="QJN7:QJR7"/>
    <mergeCell ref="QJS7:QJW7"/>
    <mergeCell ref="QJX7:QKB7"/>
    <mergeCell ref="QKC7:QKG7"/>
    <mergeCell ref="QKH7:QKL7"/>
    <mergeCell ref="QKM7:QKQ7"/>
    <mergeCell ref="QKR7:QKV7"/>
    <mergeCell ref="QKW7:QLA7"/>
    <mergeCell ref="QLB7:QLF7"/>
    <mergeCell ref="QLG7:QLK7"/>
    <mergeCell ref="QLL7:QLP7"/>
    <mergeCell ref="QLQ7:QLU7"/>
    <mergeCell ref="QLV7:QLZ7"/>
    <mergeCell ref="QMA7:QME7"/>
    <mergeCell ref="QLV6:QLZ6"/>
    <mergeCell ref="QMA6:QME6"/>
    <mergeCell ref="QKW6:QLA6"/>
    <mergeCell ref="QLB6:QLF6"/>
    <mergeCell ref="QLG6:QLK6"/>
    <mergeCell ref="QLL6:QLP6"/>
    <mergeCell ref="QLQ6:QLU6"/>
    <mergeCell ref="QJX6:QKB6"/>
    <mergeCell ref="QKC6:QKG6"/>
    <mergeCell ref="QKH6:QKL6"/>
    <mergeCell ref="QKM6:QKQ6"/>
    <mergeCell ref="QKR6:QKV6"/>
    <mergeCell ref="QIY6:QJC6"/>
    <mergeCell ref="QJD6:QJH6"/>
    <mergeCell ref="QGQ7:QGU7"/>
    <mergeCell ref="QGV7:QGZ7"/>
    <mergeCell ref="QHA7:QHE7"/>
    <mergeCell ref="QHF7:QHJ7"/>
    <mergeCell ref="QHK7:QHO7"/>
    <mergeCell ref="QHP7:QHT7"/>
    <mergeCell ref="QHU7:QHY7"/>
    <mergeCell ref="QHZ7:QID7"/>
    <mergeCell ref="QIE7:QII7"/>
    <mergeCell ref="QIJ7:QIN7"/>
    <mergeCell ref="QIO7:QIS7"/>
    <mergeCell ref="QIT7:QIX7"/>
    <mergeCell ref="QIY7:QJC7"/>
    <mergeCell ref="QJD7:QJH7"/>
    <mergeCell ref="QPR6:QPV6"/>
    <mergeCell ref="QMF7:QMJ7"/>
    <mergeCell ref="QMK7:QMO7"/>
    <mergeCell ref="QMP7:QMT7"/>
    <mergeCell ref="QMU7:QMY7"/>
    <mergeCell ref="QMZ7:QND7"/>
    <mergeCell ref="QNE7:QNI7"/>
    <mergeCell ref="QNJ7:QNN7"/>
    <mergeCell ref="QNO7:QNS7"/>
    <mergeCell ref="QNT7:QNX7"/>
    <mergeCell ref="QNY7:QOC7"/>
    <mergeCell ref="QOD7:QOH7"/>
    <mergeCell ref="QOI7:QOM7"/>
    <mergeCell ref="QON7:QOR7"/>
    <mergeCell ref="QOS7:QOW7"/>
    <mergeCell ref="QOX7:QPB7"/>
    <mergeCell ref="QPW6:QQA6"/>
    <mergeCell ref="QQB6:QQF6"/>
    <mergeCell ref="QQG6:QQK6"/>
    <mergeCell ref="QQL6:QQP6"/>
    <mergeCell ref="QOS6:QOW6"/>
    <mergeCell ref="QOX6:QPB6"/>
    <mergeCell ref="QPC6:QPG6"/>
    <mergeCell ref="QPH6:QPL6"/>
    <mergeCell ref="QPM6:QPQ6"/>
    <mergeCell ref="QNT6:QNX6"/>
    <mergeCell ref="QNY6:QOC6"/>
    <mergeCell ref="QOD6:QOH6"/>
    <mergeCell ref="QOI6:QOM6"/>
    <mergeCell ref="QON6:QOR6"/>
    <mergeCell ref="QMU6:QMY6"/>
    <mergeCell ref="QMZ6:QND6"/>
    <mergeCell ref="QNE6:QNI6"/>
    <mergeCell ref="QNJ6:QNN6"/>
    <mergeCell ref="QNO6:QNS6"/>
    <mergeCell ref="QPC7:QPG7"/>
    <mergeCell ref="QPH7:QPL7"/>
    <mergeCell ref="QPM7:QPQ7"/>
    <mergeCell ref="QPR7:QPV7"/>
    <mergeCell ref="QPW7:QQA7"/>
    <mergeCell ref="QQB7:QQF7"/>
    <mergeCell ref="QQG7:QQK7"/>
    <mergeCell ref="QQL7:QQP7"/>
    <mergeCell ref="QMF6:QMJ6"/>
    <mergeCell ref="QMK6:QMO6"/>
    <mergeCell ref="QMP6:QMT6"/>
    <mergeCell ref="QSO6:QSS6"/>
    <mergeCell ref="QST6:QSX6"/>
    <mergeCell ref="QSY6:QTC6"/>
    <mergeCell ref="QTD6:QTH6"/>
    <mergeCell ref="QTI6:QTM6"/>
    <mergeCell ref="QRP6:QRT6"/>
    <mergeCell ref="QRU6:QRY6"/>
    <mergeCell ref="QRZ6:QSD6"/>
    <mergeCell ref="QSE6:QSI6"/>
    <mergeCell ref="QSJ6:QSN6"/>
    <mergeCell ref="QQQ6:QQU6"/>
    <mergeCell ref="QQV6:QQZ6"/>
    <mergeCell ref="QRA6:QRE6"/>
    <mergeCell ref="QRF6:QRJ6"/>
    <mergeCell ref="QRK6:QRO6"/>
    <mergeCell ref="QQQ7:QQU7"/>
    <mergeCell ref="QQV7:QQZ7"/>
    <mergeCell ref="QRA7:QRE7"/>
    <mergeCell ref="QRF7:QRJ7"/>
    <mergeCell ref="QRK7:QRO7"/>
    <mergeCell ref="QRP7:QRT7"/>
    <mergeCell ref="QRU7:QRY7"/>
    <mergeCell ref="QRZ7:QSD7"/>
    <mergeCell ref="QSE7:QSI7"/>
    <mergeCell ref="QSJ7:QSN7"/>
    <mergeCell ref="QSO7:QSS7"/>
    <mergeCell ref="QST7:QSX7"/>
    <mergeCell ref="QSY7:QTC7"/>
    <mergeCell ref="QTD7:QTH7"/>
    <mergeCell ref="QTI7:QTM7"/>
    <mergeCell ref="QTN7:QTR7"/>
    <mergeCell ref="QTS7:QTW7"/>
    <mergeCell ref="QTX7:QUB7"/>
    <mergeCell ref="QWU6:QWY6"/>
    <mergeCell ref="QWZ6:QXD6"/>
    <mergeCell ref="QXE6:QXI6"/>
    <mergeCell ref="QVL6:QVP6"/>
    <mergeCell ref="QVQ6:QVU6"/>
    <mergeCell ref="QVV6:QVZ6"/>
    <mergeCell ref="QWA6:QWE6"/>
    <mergeCell ref="QWF6:QWJ6"/>
    <mergeCell ref="QUM6:QUQ6"/>
    <mergeCell ref="QUR6:QUV6"/>
    <mergeCell ref="QUW6:QVA6"/>
    <mergeCell ref="QVB6:QVF6"/>
    <mergeCell ref="QVG6:QVK6"/>
    <mergeCell ref="QTN6:QTR6"/>
    <mergeCell ref="QTS6:QTW6"/>
    <mergeCell ref="QTX6:QUB6"/>
    <mergeCell ref="QUC6:QUG6"/>
    <mergeCell ref="QUH6:QUL6"/>
    <mergeCell ref="QWU7:QWY7"/>
    <mergeCell ref="QWZ7:QXD7"/>
    <mergeCell ref="QXE7:QXI7"/>
    <mergeCell ref="QXJ7:QXN7"/>
    <mergeCell ref="QXO7:QXS7"/>
    <mergeCell ref="QXT7:QXX7"/>
    <mergeCell ref="QXY7:QYC7"/>
    <mergeCell ref="QYD7:QYH7"/>
    <mergeCell ref="QYI7:QYM7"/>
    <mergeCell ref="QYN7:QYR7"/>
    <mergeCell ref="QYS7:QYW7"/>
    <mergeCell ref="QYX7:QZB7"/>
    <mergeCell ref="QZC7:QZG7"/>
    <mergeCell ref="QZH7:QZL7"/>
    <mergeCell ref="QZM7:QZQ7"/>
    <mergeCell ref="QZH6:QZL6"/>
    <mergeCell ref="QZM6:QZQ6"/>
    <mergeCell ref="QYI6:QYM6"/>
    <mergeCell ref="QYN6:QYR6"/>
    <mergeCell ref="QYS6:QYW6"/>
    <mergeCell ref="QYX6:QZB6"/>
    <mergeCell ref="QZC6:QZG6"/>
    <mergeCell ref="QXJ6:QXN6"/>
    <mergeCell ref="QXO6:QXS6"/>
    <mergeCell ref="QXT6:QXX6"/>
    <mergeCell ref="QXY6:QYC6"/>
    <mergeCell ref="QYD6:QYH6"/>
    <mergeCell ref="QWK6:QWO6"/>
    <mergeCell ref="QWP6:QWT6"/>
    <mergeCell ref="QUC7:QUG7"/>
    <mergeCell ref="QUH7:QUL7"/>
    <mergeCell ref="QUM7:QUQ7"/>
    <mergeCell ref="QUR7:QUV7"/>
    <mergeCell ref="QUW7:QVA7"/>
    <mergeCell ref="QVB7:QVF7"/>
    <mergeCell ref="QVG7:QVK7"/>
    <mergeCell ref="QVL7:QVP7"/>
    <mergeCell ref="QVQ7:QVU7"/>
    <mergeCell ref="QVV7:QVZ7"/>
    <mergeCell ref="QWA7:QWE7"/>
    <mergeCell ref="QWF7:QWJ7"/>
    <mergeCell ref="QWK7:QWO7"/>
    <mergeCell ref="QWP7:QWT7"/>
    <mergeCell ref="RDD6:RDH6"/>
    <mergeCell ref="QZR7:QZV7"/>
    <mergeCell ref="QZW7:RAA7"/>
    <mergeCell ref="RAB7:RAF7"/>
    <mergeCell ref="RAG7:RAK7"/>
    <mergeCell ref="RAL7:RAP7"/>
    <mergeCell ref="RAQ7:RAU7"/>
    <mergeCell ref="RAV7:RAZ7"/>
    <mergeCell ref="RBA7:RBE7"/>
    <mergeCell ref="RBF7:RBJ7"/>
    <mergeCell ref="RBK7:RBO7"/>
    <mergeCell ref="RBP7:RBT7"/>
    <mergeCell ref="RBU7:RBY7"/>
    <mergeCell ref="RBZ7:RCD7"/>
    <mergeCell ref="RCE7:RCI7"/>
    <mergeCell ref="RCJ7:RCN7"/>
    <mergeCell ref="RDI6:RDM6"/>
    <mergeCell ref="RDN6:RDR6"/>
    <mergeCell ref="RDS6:RDW6"/>
    <mergeCell ref="RDX6:REB6"/>
    <mergeCell ref="RCE6:RCI6"/>
    <mergeCell ref="RCJ6:RCN6"/>
    <mergeCell ref="RCO6:RCS6"/>
    <mergeCell ref="RCT6:RCX6"/>
    <mergeCell ref="RCY6:RDC6"/>
    <mergeCell ref="RBF6:RBJ6"/>
    <mergeCell ref="RBK6:RBO6"/>
    <mergeCell ref="RBP6:RBT6"/>
    <mergeCell ref="RBU6:RBY6"/>
    <mergeCell ref="RBZ6:RCD6"/>
    <mergeCell ref="RAG6:RAK6"/>
    <mergeCell ref="RAL6:RAP6"/>
    <mergeCell ref="RAQ6:RAU6"/>
    <mergeCell ref="RAV6:RAZ6"/>
    <mergeCell ref="RBA6:RBE6"/>
    <mergeCell ref="RCO7:RCS7"/>
    <mergeCell ref="RCT7:RCX7"/>
    <mergeCell ref="RCY7:RDC7"/>
    <mergeCell ref="RDD7:RDH7"/>
    <mergeCell ref="RDI7:RDM7"/>
    <mergeCell ref="RDN7:RDR7"/>
    <mergeCell ref="RDS7:RDW7"/>
    <mergeCell ref="RDX7:REB7"/>
    <mergeCell ref="QZR6:QZV6"/>
    <mergeCell ref="QZW6:RAA6"/>
    <mergeCell ref="RAB6:RAF6"/>
    <mergeCell ref="RGA6:RGE6"/>
    <mergeCell ref="RGF6:RGJ6"/>
    <mergeCell ref="RGK6:RGO6"/>
    <mergeCell ref="RGP6:RGT6"/>
    <mergeCell ref="RGU6:RGY6"/>
    <mergeCell ref="RFB6:RFF6"/>
    <mergeCell ref="RFG6:RFK6"/>
    <mergeCell ref="RFL6:RFP6"/>
    <mergeCell ref="RFQ6:RFU6"/>
    <mergeCell ref="RFV6:RFZ6"/>
    <mergeCell ref="REC6:REG6"/>
    <mergeCell ref="REH6:REL6"/>
    <mergeCell ref="REM6:REQ6"/>
    <mergeCell ref="RER6:REV6"/>
    <mergeCell ref="REW6:RFA6"/>
    <mergeCell ref="REC7:REG7"/>
    <mergeCell ref="REH7:REL7"/>
    <mergeCell ref="REM7:REQ7"/>
    <mergeCell ref="RER7:REV7"/>
    <mergeCell ref="REW7:RFA7"/>
    <mergeCell ref="RFB7:RFF7"/>
    <mergeCell ref="RFG7:RFK7"/>
    <mergeCell ref="RFL7:RFP7"/>
    <mergeCell ref="RFQ7:RFU7"/>
    <mergeCell ref="RFV7:RFZ7"/>
    <mergeCell ref="RGA7:RGE7"/>
    <mergeCell ref="RGF7:RGJ7"/>
    <mergeCell ref="RGK7:RGO7"/>
    <mergeCell ref="RGP7:RGT7"/>
    <mergeCell ref="RGU7:RGY7"/>
    <mergeCell ref="RGZ7:RHD7"/>
    <mergeCell ref="RHE7:RHI7"/>
    <mergeCell ref="RHJ7:RHN7"/>
    <mergeCell ref="RKG6:RKK6"/>
    <mergeCell ref="RKL6:RKP6"/>
    <mergeCell ref="RKQ6:RKU6"/>
    <mergeCell ref="RIX6:RJB6"/>
    <mergeCell ref="RJC6:RJG6"/>
    <mergeCell ref="RJH6:RJL6"/>
    <mergeCell ref="RJM6:RJQ6"/>
    <mergeCell ref="RJR6:RJV6"/>
    <mergeCell ref="RHY6:RIC6"/>
    <mergeCell ref="RID6:RIH6"/>
    <mergeCell ref="RII6:RIM6"/>
    <mergeCell ref="RIN6:RIR6"/>
    <mergeCell ref="RIS6:RIW6"/>
    <mergeCell ref="RGZ6:RHD6"/>
    <mergeCell ref="RHE6:RHI6"/>
    <mergeCell ref="RHJ6:RHN6"/>
    <mergeCell ref="RHO6:RHS6"/>
    <mergeCell ref="RHT6:RHX6"/>
    <mergeCell ref="RKG7:RKK7"/>
    <mergeCell ref="RKL7:RKP7"/>
    <mergeCell ref="RKQ7:RKU7"/>
    <mergeCell ref="RKV7:RKZ7"/>
    <mergeCell ref="RLA7:RLE7"/>
    <mergeCell ref="RLF7:RLJ7"/>
    <mergeCell ref="RLK7:RLO7"/>
    <mergeCell ref="RLP7:RLT7"/>
    <mergeCell ref="RLU7:RLY7"/>
    <mergeCell ref="RLZ7:RMD7"/>
    <mergeCell ref="RME7:RMI7"/>
    <mergeCell ref="RMJ7:RMN7"/>
    <mergeCell ref="RMO7:RMS7"/>
    <mergeCell ref="RMT7:RMX7"/>
    <mergeCell ref="RMY7:RNC7"/>
    <mergeCell ref="RMT6:RMX6"/>
    <mergeCell ref="RMY6:RNC6"/>
    <mergeCell ref="RLU6:RLY6"/>
    <mergeCell ref="RLZ6:RMD6"/>
    <mergeCell ref="RME6:RMI6"/>
    <mergeCell ref="RMJ6:RMN6"/>
    <mergeCell ref="RMO6:RMS6"/>
    <mergeCell ref="RKV6:RKZ6"/>
    <mergeCell ref="RLA6:RLE6"/>
    <mergeCell ref="RLF6:RLJ6"/>
    <mergeCell ref="RLK6:RLO6"/>
    <mergeCell ref="RLP6:RLT6"/>
    <mergeCell ref="RJW6:RKA6"/>
    <mergeCell ref="RKB6:RKF6"/>
    <mergeCell ref="RHO7:RHS7"/>
    <mergeCell ref="RHT7:RHX7"/>
    <mergeCell ref="RHY7:RIC7"/>
    <mergeCell ref="RID7:RIH7"/>
    <mergeCell ref="RII7:RIM7"/>
    <mergeCell ref="RIN7:RIR7"/>
    <mergeCell ref="RIS7:RIW7"/>
    <mergeCell ref="RIX7:RJB7"/>
    <mergeCell ref="RJC7:RJG7"/>
    <mergeCell ref="RJH7:RJL7"/>
    <mergeCell ref="RJM7:RJQ7"/>
    <mergeCell ref="RJR7:RJV7"/>
    <mergeCell ref="RJW7:RKA7"/>
    <mergeCell ref="RKB7:RKF7"/>
    <mergeCell ref="RQP6:RQT6"/>
    <mergeCell ref="RND7:RNH7"/>
    <mergeCell ref="RNI7:RNM7"/>
    <mergeCell ref="RNN7:RNR7"/>
    <mergeCell ref="RNS7:RNW7"/>
    <mergeCell ref="RNX7:ROB7"/>
    <mergeCell ref="ROC7:ROG7"/>
    <mergeCell ref="ROH7:ROL7"/>
    <mergeCell ref="ROM7:ROQ7"/>
    <mergeCell ref="ROR7:ROV7"/>
    <mergeCell ref="ROW7:RPA7"/>
    <mergeCell ref="RPB7:RPF7"/>
    <mergeCell ref="RPG7:RPK7"/>
    <mergeCell ref="RPL7:RPP7"/>
    <mergeCell ref="RPQ7:RPU7"/>
    <mergeCell ref="RPV7:RPZ7"/>
    <mergeCell ref="RQU6:RQY6"/>
    <mergeCell ref="RQZ6:RRD6"/>
    <mergeCell ref="RRE6:RRI6"/>
    <mergeCell ref="RRJ6:RRN6"/>
    <mergeCell ref="RPQ6:RPU6"/>
    <mergeCell ref="RPV6:RPZ6"/>
    <mergeCell ref="RQA6:RQE6"/>
    <mergeCell ref="RQF6:RQJ6"/>
    <mergeCell ref="RQK6:RQO6"/>
    <mergeCell ref="ROR6:ROV6"/>
    <mergeCell ref="ROW6:RPA6"/>
    <mergeCell ref="RPB6:RPF6"/>
    <mergeCell ref="RPG6:RPK6"/>
    <mergeCell ref="RPL6:RPP6"/>
    <mergeCell ref="RNS6:RNW6"/>
    <mergeCell ref="RNX6:ROB6"/>
    <mergeCell ref="ROC6:ROG6"/>
    <mergeCell ref="ROH6:ROL6"/>
    <mergeCell ref="ROM6:ROQ6"/>
    <mergeCell ref="RQA7:RQE7"/>
    <mergeCell ref="RQF7:RQJ7"/>
    <mergeCell ref="RQK7:RQO7"/>
    <mergeCell ref="RQP7:RQT7"/>
    <mergeCell ref="RQU7:RQY7"/>
    <mergeCell ref="RQZ7:RRD7"/>
    <mergeCell ref="RRE7:RRI7"/>
    <mergeCell ref="RRJ7:RRN7"/>
    <mergeCell ref="RND6:RNH6"/>
    <mergeCell ref="RNI6:RNM6"/>
    <mergeCell ref="RNN6:RNR6"/>
    <mergeCell ref="RTM6:RTQ6"/>
    <mergeCell ref="RTR6:RTV6"/>
    <mergeCell ref="RTW6:RUA6"/>
    <mergeCell ref="RUB6:RUF6"/>
    <mergeCell ref="RUG6:RUK6"/>
    <mergeCell ref="RSN6:RSR6"/>
    <mergeCell ref="RSS6:RSW6"/>
    <mergeCell ref="RSX6:RTB6"/>
    <mergeCell ref="RTC6:RTG6"/>
    <mergeCell ref="RTH6:RTL6"/>
    <mergeCell ref="RRO6:RRS6"/>
    <mergeCell ref="RRT6:RRX6"/>
    <mergeCell ref="RRY6:RSC6"/>
    <mergeCell ref="RSD6:RSH6"/>
    <mergeCell ref="RSI6:RSM6"/>
    <mergeCell ref="RRO7:RRS7"/>
    <mergeCell ref="RRT7:RRX7"/>
    <mergeCell ref="RRY7:RSC7"/>
    <mergeCell ref="RSD7:RSH7"/>
    <mergeCell ref="RSI7:RSM7"/>
    <mergeCell ref="RSN7:RSR7"/>
    <mergeCell ref="RSS7:RSW7"/>
    <mergeCell ref="RSX7:RTB7"/>
    <mergeCell ref="RTC7:RTG7"/>
    <mergeCell ref="RTH7:RTL7"/>
    <mergeCell ref="RTM7:RTQ7"/>
    <mergeCell ref="RTR7:RTV7"/>
    <mergeCell ref="RTW7:RUA7"/>
    <mergeCell ref="RUB7:RUF7"/>
    <mergeCell ref="RUG7:RUK7"/>
    <mergeCell ref="RUL7:RUP7"/>
    <mergeCell ref="RUQ7:RUU7"/>
    <mergeCell ref="RUV7:RUZ7"/>
    <mergeCell ref="RXS6:RXW6"/>
    <mergeCell ref="RXX6:RYB6"/>
    <mergeCell ref="RYC6:RYG6"/>
    <mergeCell ref="RWJ6:RWN6"/>
    <mergeCell ref="RWO6:RWS6"/>
    <mergeCell ref="RWT6:RWX6"/>
    <mergeCell ref="RWY6:RXC6"/>
    <mergeCell ref="RXD6:RXH6"/>
    <mergeCell ref="RVK6:RVO6"/>
    <mergeCell ref="RVP6:RVT6"/>
    <mergeCell ref="RVU6:RVY6"/>
    <mergeCell ref="RVZ6:RWD6"/>
    <mergeCell ref="RWE6:RWI6"/>
    <mergeCell ref="RUL6:RUP6"/>
    <mergeCell ref="RUQ6:RUU6"/>
    <mergeCell ref="RUV6:RUZ6"/>
    <mergeCell ref="RVA6:RVE6"/>
    <mergeCell ref="RVF6:RVJ6"/>
    <mergeCell ref="RXS7:RXW7"/>
    <mergeCell ref="RXX7:RYB7"/>
    <mergeCell ref="RYC7:RYG7"/>
    <mergeCell ref="RYH7:RYL7"/>
    <mergeCell ref="RYM7:RYQ7"/>
    <mergeCell ref="RYR7:RYV7"/>
    <mergeCell ref="RYW7:RZA7"/>
    <mergeCell ref="RZB7:RZF7"/>
    <mergeCell ref="RZG7:RZK7"/>
    <mergeCell ref="RZL7:RZP7"/>
    <mergeCell ref="RZQ7:RZU7"/>
    <mergeCell ref="RZV7:RZZ7"/>
    <mergeCell ref="SAA7:SAE7"/>
    <mergeCell ref="SAF7:SAJ7"/>
    <mergeCell ref="SAK7:SAO7"/>
    <mergeCell ref="SAF6:SAJ6"/>
    <mergeCell ref="SAK6:SAO6"/>
    <mergeCell ref="RZG6:RZK6"/>
    <mergeCell ref="RZL6:RZP6"/>
    <mergeCell ref="RZQ6:RZU6"/>
    <mergeCell ref="RZV6:RZZ6"/>
    <mergeCell ref="SAA6:SAE6"/>
    <mergeCell ref="RYH6:RYL6"/>
    <mergeCell ref="RYM6:RYQ6"/>
    <mergeCell ref="RYR6:RYV6"/>
    <mergeCell ref="RYW6:RZA6"/>
    <mergeCell ref="RZB6:RZF6"/>
    <mergeCell ref="RXI6:RXM6"/>
    <mergeCell ref="RXN6:RXR6"/>
    <mergeCell ref="RVA7:RVE7"/>
    <mergeCell ref="RVF7:RVJ7"/>
    <mergeCell ref="RVK7:RVO7"/>
    <mergeCell ref="RVP7:RVT7"/>
    <mergeCell ref="RVU7:RVY7"/>
    <mergeCell ref="RVZ7:RWD7"/>
    <mergeCell ref="RWE7:RWI7"/>
    <mergeCell ref="RWJ7:RWN7"/>
    <mergeCell ref="RWO7:RWS7"/>
    <mergeCell ref="RWT7:RWX7"/>
    <mergeCell ref="RWY7:RXC7"/>
    <mergeCell ref="RXD7:RXH7"/>
    <mergeCell ref="RXI7:RXM7"/>
    <mergeCell ref="RXN7:RXR7"/>
    <mergeCell ref="SEB6:SEF6"/>
    <mergeCell ref="SAP7:SAT7"/>
    <mergeCell ref="SAU7:SAY7"/>
    <mergeCell ref="SAZ7:SBD7"/>
    <mergeCell ref="SBE7:SBI7"/>
    <mergeCell ref="SBJ7:SBN7"/>
    <mergeCell ref="SBO7:SBS7"/>
    <mergeCell ref="SBT7:SBX7"/>
    <mergeCell ref="SBY7:SCC7"/>
    <mergeCell ref="SCD7:SCH7"/>
    <mergeCell ref="SCI7:SCM7"/>
    <mergeCell ref="SCN7:SCR7"/>
    <mergeCell ref="SCS7:SCW7"/>
    <mergeCell ref="SCX7:SDB7"/>
    <mergeCell ref="SDC7:SDG7"/>
    <mergeCell ref="SDH7:SDL7"/>
    <mergeCell ref="SEG6:SEK6"/>
    <mergeCell ref="SEL6:SEP6"/>
    <mergeCell ref="SEQ6:SEU6"/>
    <mergeCell ref="SEV6:SEZ6"/>
    <mergeCell ref="SDC6:SDG6"/>
    <mergeCell ref="SDH6:SDL6"/>
    <mergeCell ref="SDM6:SDQ6"/>
    <mergeCell ref="SDR6:SDV6"/>
    <mergeCell ref="SDW6:SEA6"/>
    <mergeCell ref="SCD6:SCH6"/>
    <mergeCell ref="SCI6:SCM6"/>
    <mergeCell ref="SCN6:SCR6"/>
    <mergeCell ref="SCS6:SCW6"/>
    <mergeCell ref="SCX6:SDB6"/>
    <mergeCell ref="SBE6:SBI6"/>
    <mergeCell ref="SBJ6:SBN6"/>
    <mergeCell ref="SBO6:SBS6"/>
    <mergeCell ref="SBT6:SBX6"/>
    <mergeCell ref="SBY6:SCC6"/>
    <mergeCell ref="SDM7:SDQ7"/>
    <mergeCell ref="SDR7:SDV7"/>
    <mergeCell ref="SDW7:SEA7"/>
    <mergeCell ref="SEB7:SEF7"/>
    <mergeCell ref="SEG7:SEK7"/>
    <mergeCell ref="SEL7:SEP7"/>
    <mergeCell ref="SEQ7:SEU7"/>
    <mergeCell ref="SEV7:SEZ7"/>
    <mergeCell ref="SAP6:SAT6"/>
    <mergeCell ref="SAU6:SAY6"/>
    <mergeCell ref="SAZ6:SBD6"/>
    <mergeCell ref="SGY6:SHC6"/>
    <mergeCell ref="SHD6:SHH6"/>
    <mergeCell ref="SHI6:SHM6"/>
    <mergeCell ref="SHN6:SHR6"/>
    <mergeCell ref="SHS6:SHW6"/>
    <mergeCell ref="SFZ6:SGD6"/>
    <mergeCell ref="SGE6:SGI6"/>
    <mergeCell ref="SGJ6:SGN6"/>
    <mergeCell ref="SGO6:SGS6"/>
    <mergeCell ref="SGT6:SGX6"/>
    <mergeCell ref="SFA6:SFE6"/>
    <mergeCell ref="SFF6:SFJ6"/>
    <mergeCell ref="SFK6:SFO6"/>
    <mergeCell ref="SFP6:SFT6"/>
    <mergeCell ref="SFU6:SFY6"/>
    <mergeCell ref="SFA7:SFE7"/>
    <mergeCell ref="SFF7:SFJ7"/>
    <mergeCell ref="SFK7:SFO7"/>
    <mergeCell ref="SFP7:SFT7"/>
    <mergeCell ref="SFU7:SFY7"/>
    <mergeCell ref="SFZ7:SGD7"/>
    <mergeCell ref="SGE7:SGI7"/>
    <mergeCell ref="SGJ7:SGN7"/>
    <mergeCell ref="SGO7:SGS7"/>
    <mergeCell ref="SGT7:SGX7"/>
    <mergeCell ref="SGY7:SHC7"/>
    <mergeCell ref="SHD7:SHH7"/>
    <mergeCell ref="SHI7:SHM7"/>
    <mergeCell ref="SHN7:SHR7"/>
    <mergeCell ref="SHS7:SHW7"/>
    <mergeCell ref="SHX7:SIB7"/>
    <mergeCell ref="SIC7:SIG7"/>
    <mergeCell ref="SIH7:SIL7"/>
    <mergeCell ref="SLE6:SLI6"/>
    <mergeCell ref="SLJ6:SLN6"/>
    <mergeCell ref="SLO6:SLS6"/>
    <mergeCell ref="SJV6:SJZ6"/>
    <mergeCell ref="SKA6:SKE6"/>
    <mergeCell ref="SKF6:SKJ6"/>
    <mergeCell ref="SKK6:SKO6"/>
    <mergeCell ref="SKP6:SKT6"/>
    <mergeCell ref="SIW6:SJA6"/>
    <mergeCell ref="SJB6:SJF6"/>
    <mergeCell ref="SJG6:SJK6"/>
    <mergeCell ref="SJL6:SJP6"/>
    <mergeCell ref="SJQ6:SJU6"/>
    <mergeCell ref="SHX6:SIB6"/>
    <mergeCell ref="SIC6:SIG6"/>
    <mergeCell ref="SIH6:SIL6"/>
    <mergeCell ref="SIM6:SIQ6"/>
    <mergeCell ref="SIR6:SIV6"/>
    <mergeCell ref="SLE7:SLI7"/>
    <mergeCell ref="SLJ7:SLN7"/>
    <mergeCell ref="SLO7:SLS7"/>
    <mergeCell ref="SLT7:SLX7"/>
    <mergeCell ref="SLY7:SMC7"/>
    <mergeCell ref="SMD7:SMH7"/>
    <mergeCell ref="SMI7:SMM7"/>
    <mergeCell ref="SMN7:SMR7"/>
    <mergeCell ref="SMS7:SMW7"/>
    <mergeCell ref="SMX7:SNB7"/>
    <mergeCell ref="SNC7:SNG7"/>
    <mergeCell ref="SNH7:SNL7"/>
    <mergeCell ref="SNM7:SNQ7"/>
    <mergeCell ref="SNR7:SNV7"/>
    <mergeCell ref="SNW7:SOA7"/>
    <mergeCell ref="SNR6:SNV6"/>
    <mergeCell ref="SNW6:SOA6"/>
    <mergeCell ref="SMS6:SMW6"/>
    <mergeCell ref="SMX6:SNB6"/>
    <mergeCell ref="SNC6:SNG6"/>
    <mergeCell ref="SNH6:SNL6"/>
    <mergeCell ref="SNM6:SNQ6"/>
    <mergeCell ref="SLT6:SLX6"/>
    <mergeCell ref="SLY6:SMC6"/>
    <mergeCell ref="SMD6:SMH6"/>
    <mergeCell ref="SMI6:SMM6"/>
    <mergeCell ref="SMN6:SMR6"/>
    <mergeCell ref="SKU6:SKY6"/>
    <mergeCell ref="SKZ6:SLD6"/>
    <mergeCell ref="SIM7:SIQ7"/>
    <mergeCell ref="SIR7:SIV7"/>
    <mergeCell ref="SIW7:SJA7"/>
    <mergeCell ref="SJB7:SJF7"/>
    <mergeCell ref="SJG7:SJK7"/>
    <mergeCell ref="SJL7:SJP7"/>
    <mergeCell ref="SJQ7:SJU7"/>
    <mergeCell ref="SJV7:SJZ7"/>
    <mergeCell ref="SKA7:SKE7"/>
    <mergeCell ref="SKF7:SKJ7"/>
    <mergeCell ref="SKK7:SKO7"/>
    <mergeCell ref="SKP7:SKT7"/>
    <mergeCell ref="SKU7:SKY7"/>
    <mergeCell ref="SKZ7:SLD7"/>
    <mergeCell ref="SRN6:SRR6"/>
    <mergeCell ref="SOB7:SOF7"/>
    <mergeCell ref="SOG7:SOK7"/>
    <mergeCell ref="SOL7:SOP7"/>
    <mergeCell ref="SOQ7:SOU7"/>
    <mergeCell ref="SOV7:SOZ7"/>
    <mergeCell ref="SPA7:SPE7"/>
    <mergeCell ref="SPF7:SPJ7"/>
    <mergeCell ref="SPK7:SPO7"/>
    <mergeCell ref="SPP7:SPT7"/>
    <mergeCell ref="SPU7:SPY7"/>
    <mergeCell ref="SPZ7:SQD7"/>
    <mergeCell ref="SQE7:SQI7"/>
    <mergeCell ref="SQJ7:SQN7"/>
    <mergeCell ref="SQO7:SQS7"/>
    <mergeCell ref="SQT7:SQX7"/>
    <mergeCell ref="SRS6:SRW6"/>
    <mergeCell ref="SRX6:SSB6"/>
    <mergeCell ref="SSC6:SSG6"/>
    <mergeCell ref="SSH6:SSL6"/>
    <mergeCell ref="SQO6:SQS6"/>
    <mergeCell ref="SQT6:SQX6"/>
    <mergeCell ref="SQY6:SRC6"/>
    <mergeCell ref="SRD6:SRH6"/>
    <mergeCell ref="SRI6:SRM6"/>
    <mergeCell ref="SPP6:SPT6"/>
    <mergeCell ref="SPU6:SPY6"/>
    <mergeCell ref="SPZ6:SQD6"/>
    <mergeCell ref="SQE6:SQI6"/>
    <mergeCell ref="SQJ6:SQN6"/>
    <mergeCell ref="SOQ6:SOU6"/>
    <mergeCell ref="SOV6:SOZ6"/>
    <mergeCell ref="SPA6:SPE6"/>
    <mergeCell ref="SPF6:SPJ6"/>
    <mergeCell ref="SPK6:SPO6"/>
    <mergeCell ref="SQY7:SRC7"/>
    <mergeCell ref="SRD7:SRH7"/>
    <mergeCell ref="SRI7:SRM7"/>
    <mergeCell ref="SRN7:SRR7"/>
    <mergeCell ref="SRS7:SRW7"/>
    <mergeCell ref="SRX7:SSB7"/>
    <mergeCell ref="SSC7:SSG7"/>
    <mergeCell ref="SSH7:SSL7"/>
    <mergeCell ref="SOB6:SOF6"/>
    <mergeCell ref="SOG6:SOK6"/>
    <mergeCell ref="SOL6:SOP6"/>
    <mergeCell ref="SUK6:SUO6"/>
    <mergeCell ref="SUP6:SUT6"/>
    <mergeCell ref="SUU6:SUY6"/>
    <mergeCell ref="SUZ6:SVD6"/>
    <mergeCell ref="SVE6:SVI6"/>
    <mergeCell ref="STL6:STP6"/>
    <mergeCell ref="STQ6:STU6"/>
    <mergeCell ref="STV6:STZ6"/>
    <mergeCell ref="SUA6:SUE6"/>
    <mergeCell ref="SUF6:SUJ6"/>
    <mergeCell ref="SSM6:SSQ6"/>
    <mergeCell ref="SSR6:SSV6"/>
    <mergeCell ref="SSW6:STA6"/>
    <mergeCell ref="STB6:STF6"/>
    <mergeCell ref="STG6:STK6"/>
    <mergeCell ref="SSM7:SSQ7"/>
    <mergeCell ref="SSR7:SSV7"/>
    <mergeCell ref="SSW7:STA7"/>
    <mergeCell ref="STB7:STF7"/>
    <mergeCell ref="STG7:STK7"/>
    <mergeCell ref="STL7:STP7"/>
    <mergeCell ref="STQ7:STU7"/>
    <mergeCell ref="STV7:STZ7"/>
    <mergeCell ref="SUA7:SUE7"/>
    <mergeCell ref="SUF7:SUJ7"/>
    <mergeCell ref="SUK7:SUO7"/>
    <mergeCell ref="SUP7:SUT7"/>
    <mergeCell ref="SUU7:SUY7"/>
    <mergeCell ref="SUZ7:SVD7"/>
    <mergeCell ref="SVE7:SVI7"/>
    <mergeCell ref="SVJ7:SVN7"/>
    <mergeCell ref="SVO7:SVS7"/>
    <mergeCell ref="SVT7:SVX7"/>
    <mergeCell ref="SYQ6:SYU6"/>
    <mergeCell ref="SYV6:SYZ6"/>
    <mergeCell ref="SZA6:SZE6"/>
    <mergeCell ref="SXH6:SXL6"/>
    <mergeCell ref="SXM6:SXQ6"/>
    <mergeCell ref="SXR6:SXV6"/>
    <mergeCell ref="SXW6:SYA6"/>
    <mergeCell ref="SYB6:SYF6"/>
    <mergeCell ref="SWI6:SWM6"/>
    <mergeCell ref="SWN6:SWR6"/>
    <mergeCell ref="SWS6:SWW6"/>
    <mergeCell ref="SWX6:SXB6"/>
    <mergeCell ref="SXC6:SXG6"/>
    <mergeCell ref="SVJ6:SVN6"/>
    <mergeCell ref="SVO6:SVS6"/>
    <mergeCell ref="SVT6:SVX6"/>
    <mergeCell ref="SVY6:SWC6"/>
    <mergeCell ref="SWD6:SWH6"/>
    <mergeCell ref="SYQ7:SYU7"/>
    <mergeCell ref="SYV7:SYZ7"/>
    <mergeCell ref="SZA7:SZE7"/>
    <mergeCell ref="SZF7:SZJ7"/>
    <mergeCell ref="SZK7:SZO7"/>
    <mergeCell ref="SZP7:SZT7"/>
    <mergeCell ref="SZU7:SZY7"/>
    <mergeCell ref="SZZ7:TAD7"/>
    <mergeCell ref="TAE7:TAI7"/>
    <mergeCell ref="TAJ7:TAN7"/>
    <mergeCell ref="TAO7:TAS7"/>
    <mergeCell ref="TAT7:TAX7"/>
    <mergeCell ref="TAY7:TBC7"/>
    <mergeCell ref="TBD7:TBH7"/>
    <mergeCell ref="TBI7:TBM7"/>
    <mergeCell ref="TBD6:TBH6"/>
    <mergeCell ref="TBI6:TBM6"/>
    <mergeCell ref="TAE6:TAI6"/>
    <mergeCell ref="TAJ6:TAN6"/>
    <mergeCell ref="TAO6:TAS6"/>
    <mergeCell ref="TAT6:TAX6"/>
    <mergeCell ref="TAY6:TBC6"/>
    <mergeCell ref="SZF6:SZJ6"/>
    <mergeCell ref="SZK6:SZO6"/>
    <mergeCell ref="SZP6:SZT6"/>
    <mergeCell ref="SZU6:SZY6"/>
    <mergeCell ref="SZZ6:TAD6"/>
    <mergeCell ref="SYG6:SYK6"/>
    <mergeCell ref="SYL6:SYP6"/>
    <mergeCell ref="SVY7:SWC7"/>
    <mergeCell ref="SWD7:SWH7"/>
    <mergeCell ref="SWI7:SWM7"/>
    <mergeCell ref="SWN7:SWR7"/>
    <mergeCell ref="SWS7:SWW7"/>
    <mergeCell ref="SWX7:SXB7"/>
    <mergeCell ref="SXC7:SXG7"/>
    <mergeCell ref="SXH7:SXL7"/>
    <mergeCell ref="SXM7:SXQ7"/>
    <mergeCell ref="SXR7:SXV7"/>
    <mergeCell ref="SXW7:SYA7"/>
    <mergeCell ref="SYB7:SYF7"/>
    <mergeCell ref="SYG7:SYK7"/>
    <mergeCell ref="SYL7:SYP7"/>
    <mergeCell ref="TEZ6:TFD6"/>
    <mergeCell ref="TBN7:TBR7"/>
    <mergeCell ref="TBS7:TBW7"/>
    <mergeCell ref="TBX7:TCB7"/>
    <mergeCell ref="TCC7:TCG7"/>
    <mergeCell ref="TCH7:TCL7"/>
    <mergeCell ref="TCM7:TCQ7"/>
    <mergeCell ref="TCR7:TCV7"/>
    <mergeCell ref="TCW7:TDA7"/>
    <mergeCell ref="TDB7:TDF7"/>
    <mergeCell ref="TDG7:TDK7"/>
    <mergeCell ref="TDL7:TDP7"/>
    <mergeCell ref="TDQ7:TDU7"/>
    <mergeCell ref="TDV7:TDZ7"/>
    <mergeCell ref="TEA7:TEE7"/>
    <mergeCell ref="TEF7:TEJ7"/>
    <mergeCell ref="TFE6:TFI6"/>
    <mergeCell ref="TFJ6:TFN6"/>
    <mergeCell ref="TFO6:TFS6"/>
    <mergeCell ref="TFT6:TFX6"/>
    <mergeCell ref="TEA6:TEE6"/>
    <mergeCell ref="TEF6:TEJ6"/>
    <mergeCell ref="TEK6:TEO6"/>
    <mergeCell ref="TEP6:TET6"/>
    <mergeCell ref="TEU6:TEY6"/>
    <mergeCell ref="TDB6:TDF6"/>
    <mergeCell ref="TDG6:TDK6"/>
    <mergeCell ref="TDL6:TDP6"/>
    <mergeCell ref="TDQ6:TDU6"/>
    <mergeCell ref="TDV6:TDZ6"/>
    <mergeCell ref="TCC6:TCG6"/>
    <mergeCell ref="TCH6:TCL6"/>
    <mergeCell ref="TCM6:TCQ6"/>
    <mergeCell ref="TCR6:TCV6"/>
    <mergeCell ref="TCW6:TDA6"/>
    <mergeCell ref="TEK7:TEO7"/>
    <mergeCell ref="TEP7:TET7"/>
    <mergeCell ref="TEU7:TEY7"/>
    <mergeCell ref="TEZ7:TFD7"/>
    <mergeCell ref="TFE7:TFI7"/>
    <mergeCell ref="TFJ7:TFN7"/>
    <mergeCell ref="TFO7:TFS7"/>
    <mergeCell ref="TFT7:TFX7"/>
    <mergeCell ref="TBN6:TBR6"/>
    <mergeCell ref="TBS6:TBW6"/>
    <mergeCell ref="TBX6:TCB6"/>
    <mergeCell ref="THW6:TIA6"/>
    <mergeCell ref="TIB6:TIF6"/>
    <mergeCell ref="TIG6:TIK6"/>
    <mergeCell ref="TIL6:TIP6"/>
    <mergeCell ref="TIQ6:TIU6"/>
    <mergeCell ref="TGX6:THB6"/>
    <mergeCell ref="THC6:THG6"/>
    <mergeCell ref="THH6:THL6"/>
    <mergeCell ref="THM6:THQ6"/>
    <mergeCell ref="THR6:THV6"/>
    <mergeCell ref="TFY6:TGC6"/>
    <mergeCell ref="TGD6:TGH6"/>
    <mergeCell ref="TGI6:TGM6"/>
    <mergeCell ref="TGN6:TGR6"/>
    <mergeCell ref="TGS6:TGW6"/>
    <mergeCell ref="TFY7:TGC7"/>
    <mergeCell ref="TGD7:TGH7"/>
    <mergeCell ref="TGI7:TGM7"/>
    <mergeCell ref="TGN7:TGR7"/>
    <mergeCell ref="TGS7:TGW7"/>
    <mergeCell ref="TGX7:THB7"/>
    <mergeCell ref="THC7:THG7"/>
    <mergeCell ref="THH7:THL7"/>
    <mergeCell ref="THM7:THQ7"/>
    <mergeCell ref="THR7:THV7"/>
    <mergeCell ref="THW7:TIA7"/>
    <mergeCell ref="TIB7:TIF7"/>
    <mergeCell ref="TIG7:TIK7"/>
    <mergeCell ref="TIL7:TIP7"/>
    <mergeCell ref="TIQ7:TIU7"/>
    <mergeCell ref="TIV7:TIZ7"/>
    <mergeCell ref="TJA7:TJE7"/>
    <mergeCell ref="TJF7:TJJ7"/>
    <mergeCell ref="TMC6:TMG6"/>
    <mergeCell ref="TMH6:TML6"/>
    <mergeCell ref="TMM6:TMQ6"/>
    <mergeCell ref="TKT6:TKX6"/>
    <mergeCell ref="TKY6:TLC6"/>
    <mergeCell ref="TLD6:TLH6"/>
    <mergeCell ref="TLI6:TLM6"/>
    <mergeCell ref="TLN6:TLR6"/>
    <mergeCell ref="TJU6:TJY6"/>
    <mergeCell ref="TJZ6:TKD6"/>
    <mergeCell ref="TKE6:TKI6"/>
    <mergeCell ref="TKJ6:TKN6"/>
    <mergeCell ref="TKO6:TKS6"/>
    <mergeCell ref="TIV6:TIZ6"/>
    <mergeCell ref="TJA6:TJE6"/>
    <mergeCell ref="TJF6:TJJ6"/>
    <mergeCell ref="TJK6:TJO6"/>
    <mergeCell ref="TJP6:TJT6"/>
    <mergeCell ref="TMC7:TMG7"/>
    <mergeCell ref="TMH7:TML7"/>
    <mergeCell ref="TMM7:TMQ7"/>
    <mergeCell ref="TMR7:TMV7"/>
    <mergeCell ref="TMW7:TNA7"/>
    <mergeCell ref="TNB7:TNF7"/>
    <mergeCell ref="TNG7:TNK7"/>
    <mergeCell ref="TNL7:TNP7"/>
    <mergeCell ref="TNQ7:TNU7"/>
    <mergeCell ref="TNV7:TNZ7"/>
    <mergeCell ref="TOA7:TOE7"/>
    <mergeCell ref="TOF7:TOJ7"/>
    <mergeCell ref="TOK7:TOO7"/>
    <mergeCell ref="TOP7:TOT7"/>
    <mergeCell ref="TOU7:TOY7"/>
    <mergeCell ref="TOP6:TOT6"/>
    <mergeCell ref="TOU6:TOY6"/>
    <mergeCell ref="TNQ6:TNU6"/>
    <mergeCell ref="TNV6:TNZ6"/>
    <mergeCell ref="TOA6:TOE6"/>
    <mergeCell ref="TOF6:TOJ6"/>
    <mergeCell ref="TOK6:TOO6"/>
    <mergeCell ref="TMR6:TMV6"/>
    <mergeCell ref="TMW6:TNA6"/>
    <mergeCell ref="TNB6:TNF6"/>
    <mergeCell ref="TNG6:TNK6"/>
    <mergeCell ref="TNL6:TNP6"/>
    <mergeCell ref="TLS6:TLW6"/>
    <mergeCell ref="TLX6:TMB6"/>
    <mergeCell ref="TJK7:TJO7"/>
    <mergeCell ref="TJP7:TJT7"/>
    <mergeCell ref="TJU7:TJY7"/>
    <mergeCell ref="TJZ7:TKD7"/>
    <mergeCell ref="TKE7:TKI7"/>
    <mergeCell ref="TKJ7:TKN7"/>
    <mergeCell ref="TKO7:TKS7"/>
    <mergeCell ref="TKT7:TKX7"/>
    <mergeCell ref="TKY7:TLC7"/>
    <mergeCell ref="TLD7:TLH7"/>
    <mergeCell ref="TLI7:TLM7"/>
    <mergeCell ref="TLN7:TLR7"/>
    <mergeCell ref="TLS7:TLW7"/>
    <mergeCell ref="TLX7:TMB7"/>
    <mergeCell ref="TSL6:TSP6"/>
    <mergeCell ref="TOZ7:TPD7"/>
    <mergeCell ref="TPE7:TPI7"/>
    <mergeCell ref="TPJ7:TPN7"/>
    <mergeCell ref="TPO7:TPS7"/>
    <mergeCell ref="TPT7:TPX7"/>
    <mergeCell ref="TPY7:TQC7"/>
    <mergeCell ref="TQD7:TQH7"/>
    <mergeCell ref="TQI7:TQM7"/>
    <mergeCell ref="TQN7:TQR7"/>
    <mergeCell ref="TQS7:TQW7"/>
    <mergeCell ref="TQX7:TRB7"/>
    <mergeCell ref="TRC7:TRG7"/>
    <mergeCell ref="TRH7:TRL7"/>
    <mergeCell ref="TRM7:TRQ7"/>
    <mergeCell ref="TRR7:TRV7"/>
    <mergeCell ref="TSQ6:TSU6"/>
    <mergeCell ref="TSV6:TSZ6"/>
    <mergeCell ref="TTA6:TTE6"/>
    <mergeCell ref="TTF6:TTJ6"/>
    <mergeCell ref="TRM6:TRQ6"/>
    <mergeCell ref="TRR6:TRV6"/>
    <mergeCell ref="TRW6:TSA6"/>
    <mergeCell ref="TSB6:TSF6"/>
    <mergeCell ref="TSG6:TSK6"/>
    <mergeCell ref="TQN6:TQR6"/>
    <mergeCell ref="TQS6:TQW6"/>
    <mergeCell ref="TQX6:TRB6"/>
    <mergeCell ref="TRC6:TRG6"/>
    <mergeCell ref="TRH6:TRL6"/>
    <mergeCell ref="TPO6:TPS6"/>
    <mergeCell ref="TPT6:TPX6"/>
    <mergeCell ref="TPY6:TQC6"/>
    <mergeCell ref="TQD6:TQH6"/>
    <mergeCell ref="TQI6:TQM6"/>
    <mergeCell ref="TRW7:TSA7"/>
    <mergeCell ref="TSB7:TSF7"/>
    <mergeCell ref="TSG7:TSK7"/>
    <mergeCell ref="TSL7:TSP7"/>
    <mergeCell ref="TSQ7:TSU7"/>
    <mergeCell ref="TSV7:TSZ7"/>
    <mergeCell ref="TTA7:TTE7"/>
    <mergeCell ref="TTF7:TTJ7"/>
    <mergeCell ref="TOZ6:TPD6"/>
    <mergeCell ref="TPE6:TPI6"/>
    <mergeCell ref="TPJ6:TPN6"/>
    <mergeCell ref="TVI6:TVM6"/>
    <mergeCell ref="TVN6:TVR6"/>
    <mergeCell ref="TVS6:TVW6"/>
    <mergeCell ref="TVX6:TWB6"/>
    <mergeCell ref="TWC6:TWG6"/>
    <mergeCell ref="TUJ6:TUN6"/>
    <mergeCell ref="TUO6:TUS6"/>
    <mergeCell ref="TUT6:TUX6"/>
    <mergeCell ref="TUY6:TVC6"/>
    <mergeCell ref="TVD6:TVH6"/>
    <mergeCell ref="TTK6:TTO6"/>
    <mergeCell ref="TTP6:TTT6"/>
    <mergeCell ref="TTU6:TTY6"/>
    <mergeCell ref="TTZ6:TUD6"/>
    <mergeCell ref="TUE6:TUI6"/>
    <mergeCell ref="TTK7:TTO7"/>
    <mergeCell ref="TTP7:TTT7"/>
    <mergeCell ref="TTU7:TTY7"/>
    <mergeCell ref="TTZ7:TUD7"/>
    <mergeCell ref="TUE7:TUI7"/>
    <mergeCell ref="TUJ7:TUN7"/>
    <mergeCell ref="TUO7:TUS7"/>
    <mergeCell ref="TUT7:TUX7"/>
    <mergeCell ref="TUY7:TVC7"/>
    <mergeCell ref="TVD7:TVH7"/>
    <mergeCell ref="TVI7:TVM7"/>
    <mergeCell ref="TVN7:TVR7"/>
    <mergeCell ref="TVS7:TVW7"/>
    <mergeCell ref="TVX7:TWB7"/>
    <mergeCell ref="TWC7:TWG7"/>
    <mergeCell ref="TWH7:TWL7"/>
    <mergeCell ref="TWM7:TWQ7"/>
    <mergeCell ref="TWR7:TWV7"/>
    <mergeCell ref="TZO6:TZS6"/>
    <mergeCell ref="TZT6:TZX6"/>
    <mergeCell ref="TZY6:UAC6"/>
    <mergeCell ref="TYF6:TYJ6"/>
    <mergeCell ref="TYK6:TYO6"/>
    <mergeCell ref="TYP6:TYT6"/>
    <mergeCell ref="TYU6:TYY6"/>
    <mergeCell ref="TYZ6:TZD6"/>
    <mergeCell ref="TXG6:TXK6"/>
    <mergeCell ref="TXL6:TXP6"/>
    <mergeCell ref="TXQ6:TXU6"/>
    <mergeCell ref="TXV6:TXZ6"/>
    <mergeCell ref="TYA6:TYE6"/>
    <mergeCell ref="TWH6:TWL6"/>
    <mergeCell ref="TWM6:TWQ6"/>
    <mergeCell ref="TWR6:TWV6"/>
    <mergeCell ref="TWW6:TXA6"/>
    <mergeCell ref="TXB6:TXF6"/>
    <mergeCell ref="TZO7:TZS7"/>
    <mergeCell ref="TZT7:TZX7"/>
    <mergeCell ref="TZY7:UAC7"/>
    <mergeCell ref="UAD7:UAH7"/>
    <mergeCell ref="UAI7:UAM7"/>
    <mergeCell ref="UAN7:UAR7"/>
    <mergeCell ref="UAS7:UAW7"/>
    <mergeCell ref="UAX7:UBB7"/>
    <mergeCell ref="UBC7:UBG7"/>
    <mergeCell ref="UBH7:UBL7"/>
    <mergeCell ref="UBM7:UBQ7"/>
    <mergeCell ref="UBR7:UBV7"/>
    <mergeCell ref="UBW7:UCA7"/>
    <mergeCell ref="UCB7:UCF7"/>
    <mergeCell ref="UCG7:UCK7"/>
    <mergeCell ref="UCB6:UCF6"/>
    <mergeCell ref="UCG6:UCK6"/>
    <mergeCell ref="UBC6:UBG6"/>
    <mergeCell ref="UBH6:UBL6"/>
    <mergeCell ref="UBM6:UBQ6"/>
    <mergeCell ref="UBR6:UBV6"/>
    <mergeCell ref="UBW6:UCA6"/>
    <mergeCell ref="UAD6:UAH6"/>
    <mergeCell ref="UAI6:UAM6"/>
    <mergeCell ref="UAN6:UAR6"/>
    <mergeCell ref="UAS6:UAW6"/>
    <mergeCell ref="UAX6:UBB6"/>
    <mergeCell ref="TZE6:TZI6"/>
    <mergeCell ref="TZJ6:TZN6"/>
    <mergeCell ref="TWW7:TXA7"/>
    <mergeCell ref="TXB7:TXF7"/>
    <mergeCell ref="TXG7:TXK7"/>
    <mergeCell ref="TXL7:TXP7"/>
    <mergeCell ref="TXQ7:TXU7"/>
    <mergeCell ref="TXV7:TXZ7"/>
    <mergeCell ref="TYA7:TYE7"/>
    <mergeCell ref="TYF7:TYJ7"/>
    <mergeCell ref="TYK7:TYO7"/>
    <mergeCell ref="TYP7:TYT7"/>
    <mergeCell ref="TYU7:TYY7"/>
    <mergeCell ref="TYZ7:TZD7"/>
    <mergeCell ref="TZE7:TZI7"/>
    <mergeCell ref="TZJ7:TZN7"/>
    <mergeCell ref="UFX6:UGB6"/>
    <mergeCell ref="UCL7:UCP7"/>
    <mergeCell ref="UCQ7:UCU7"/>
    <mergeCell ref="UCV7:UCZ7"/>
    <mergeCell ref="UDA7:UDE7"/>
    <mergeCell ref="UDF7:UDJ7"/>
    <mergeCell ref="UDK7:UDO7"/>
    <mergeCell ref="UDP7:UDT7"/>
    <mergeCell ref="UDU7:UDY7"/>
    <mergeCell ref="UDZ7:UED7"/>
    <mergeCell ref="UEE7:UEI7"/>
    <mergeCell ref="UEJ7:UEN7"/>
    <mergeCell ref="UEO7:UES7"/>
    <mergeCell ref="UET7:UEX7"/>
    <mergeCell ref="UEY7:UFC7"/>
    <mergeCell ref="UFD7:UFH7"/>
    <mergeCell ref="UGC6:UGG6"/>
    <mergeCell ref="UGH6:UGL6"/>
    <mergeCell ref="UGM6:UGQ6"/>
    <mergeCell ref="UGR6:UGV6"/>
    <mergeCell ref="UEY6:UFC6"/>
    <mergeCell ref="UFD6:UFH6"/>
    <mergeCell ref="UFI6:UFM6"/>
    <mergeCell ref="UFN6:UFR6"/>
    <mergeCell ref="UFS6:UFW6"/>
    <mergeCell ref="UDZ6:UED6"/>
    <mergeCell ref="UEE6:UEI6"/>
    <mergeCell ref="UEJ6:UEN6"/>
    <mergeCell ref="UEO6:UES6"/>
    <mergeCell ref="UET6:UEX6"/>
    <mergeCell ref="UDA6:UDE6"/>
    <mergeCell ref="UDF6:UDJ6"/>
    <mergeCell ref="UDK6:UDO6"/>
    <mergeCell ref="UDP6:UDT6"/>
    <mergeCell ref="UDU6:UDY6"/>
    <mergeCell ref="UFI7:UFM7"/>
    <mergeCell ref="UFN7:UFR7"/>
    <mergeCell ref="UFS7:UFW7"/>
    <mergeCell ref="UFX7:UGB7"/>
    <mergeCell ref="UGC7:UGG7"/>
    <mergeCell ref="UGH7:UGL7"/>
    <mergeCell ref="UGM7:UGQ7"/>
    <mergeCell ref="UGR7:UGV7"/>
    <mergeCell ref="UCL6:UCP6"/>
    <mergeCell ref="UCQ6:UCU6"/>
    <mergeCell ref="UCV6:UCZ6"/>
    <mergeCell ref="UIU6:UIY6"/>
    <mergeCell ref="UIZ6:UJD6"/>
    <mergeCell ref="UJE6:UJI6"/>
    <mergeCell ref="UJJ6:UJN6"/>
    <mergeCell ref="UJO6:UJS6"/>
    <mergeCell ref="UHV6:UHZ6"/>
    <mergeCell ref="UIA6:UIE6"/>
    <mergeCell ref="UIF6:UIJ6"/>
    <mergeCell ref="UIK6:UIO6"/>
    <mergeCell ref="UIP6:UIT6"/>
    <mergeCell ref="UGW6:UHA6"/>
    <mergeCell ref="UHB6:UHF6"/>
    <mergeCell ref="UHG6:UHK6"/>
    <mergeCell ref="UHL6:UHP6"/>
    <mergeCell ref="UHQ6:UHU6"/>
    <mergeCell ref="UGW7:UHA7"/>
    <mergeCell ref="UHB7:UHF7"/>
    <mergeCell ref="UHG7:UHK7"/>
    <mergeCell ref="UHL7:UHP7"/>
    <mergeCell ref="UHQ7:UHU7"/>
    <mergeCell ref="UHV7:UHZ7"/>
    <mergeCell ref="UIA7:UIE7"/>
    <mergeCell ref="UIF7:UIJ7"/>
    <mergeCell ref="UIK7:UIO7"/>
    <mergeCell ref="UIP7:UIT7"/>
    <mergeCell ref="UIU7:UIY7"/>
    <mergeCell ref="UIZ7:UJD7"/>
    <mergeCell ref="UJE7:UJI7"/>
    <mergeCell ref="UJJ7:UJN7"/>
    <mergeCell ref="UJO7:UJS7"/>
    <mergeCell ref="UJT7:UJX7"/>
    <mergeCell ref="UJY7:UKC7"/>
    <mergeCell ref="UKD7:UKH7"/>
    <mergeCell ref="UNA6:UNE6"/>
    <mergeCell ref="UNF6:UNJ6"/>
    <mergeCell ref="UNK6:UNO6"/>
    <mergeCell ref="ULR6:ULV6"/>
    <mergeCell ref="ULW6:UMA6"/>
    <mergeCell ref="UMB6:UMF6"/>
    <mergeCell ref="UMG6:UMK6"/>
    <mergeCell ref="UML6:UMP6"/>
    <mergeCell ref="UKS6:UKW6"/>
    <mergeCell ref="UKX6:ULB6"/>
    <mergeCell ref="ULC6:ULG6"/>
    <mergeCell ref="ULH6:ULL6"/>
    <mergeCell ref="ULM6:ULQ6"/>
    <mergeCell ref="UJT6:UJX6"/>
    <mergeCell ref="UJY6:UKC6"/>
    <mergeCell ref="UKD6:UKH6"/>
    <mergeCell ref="UKI6:UKM6"/>
    <mergeCell ref="UKN6:UKR6"/>
    <mergeCell ref="UNA7:UNE7"/>
    <mergeCell ref="UNF7:UNJ7"/>
    <mergeCell ref="UNK7:UNO7"/>
    <mergeCell ref="UNP7:UNT7"/>
    <mergeCell ref="UNU7:UNY7"/>
    <mergeCell ref="UNZ7:UOD7"/>
    <mergeCell ref="UOE7:UOI7"/>
    <mergeCell ref="UOJ7:UON7"/>
    <mergeCell ref="UOO7:UOS7"/>
    <mergeCell ref="UOT7:UOX7"/>
    <mergeCell ref="UOY7:UPC7"/>
    <mergeCell ref="UPD7:UPH7"/>
    <mergeCell ref="UPI7:UPM7"/>
    <mergeCell ref="UPN7:UPR7"/>
    <mergeCell ref="UPS7:UPW7"/>
    <mergeCell ref="UPN6:UPR6"/>
    <mergeCell ref="UPS6:UPW6"/>
    <mergeCell ref="UOO6:UOS6"/>
    <mergeCell ref="UOT6:UOX6"/>
    <mergeCell ref="UOY6:UPC6"/>
    <mergeCell ref="UPD6:UPH6"/>
    <mergeCell ref="UPI6:UPM6"/>
    <mergeCell ref="UNP6:UNT6"/>
    <mergeCell ref="UNU6:UNY6"/>
    <mergeCell ref="UNZ6:UOD6"/>
    <mergeCell ref="UOE6:UOI6"/>
    <mergeCell ref="UOJ6:UON6"/>
    <mergeCell ref="UMQ6:UMU6"/>
    <mergeCell ref="UMV6:UMZ6"/>
    <mergeCell ref="UKI7:UKM7"/>
    <mergeCell ref="UKN7:UKR7"/>
    <mergeCell ref="UKS7:UKW7"/>
    <mergeCell ref="UKX7:ULB7"/>
    <mergeCell ref="ULC7:ULG7"/>
    <mergeCell ref="ULH7:ULL7"/>
    <mergeCell ref="ULM7:ULQ7"/>
    <mergeCell ref="ULR7:ULV7"/>
    <mergeCell ref="ULW7:UMA7"/>
    <mergeCell ref="UMB7:UMF7"/>
    <mergeCell ref="UMG7:UMK7"/>
    <mergeCell ref="UML7:UMP7"/>
    <mergeCell ref="UMQ7:UMU7"/>
    <mergeCell ref="UMV7:UMZ7"/>
    <mergeCell ref="UTJ6:UTN6"/>
    <mergeCell ref="UPX7:UQB7"/>
    <mergeCell ref="UQC7:UQG7"/>
    <mergeCell ref="UQH7:UQL7"/>
    <mergeCell ref="UQM7:UQQ7"/>
    <mergeCell ref="UQR7:UQV7"/>
    <mergeCell ref="UQW7:URA7"/>
    <mergeCell ref="URB7:URF7"/>
    <mergeCell ref="URG7:URK7"/>
    <mergeCell ref="URL7:URP7"/>
    <mergeCell ref="URQ7:URU7"/>
    <mergeCell ref="URV7:URZ7"/>
    <mergeCell ref="USA7:USE7"/>
    <mergeCell ref="USF7:USJ7"/>
    <mergeCell ref="USK7:USO7"/>
    <mergeCell ref="USP7:UST7"/>
    <mergeCell ref="UTO6:UTS6"/>
    <mergeCell ref="UTT6:UTX6"/>
    <mergeCell ref="UTY6:UUC6"/>
    <mergeCell ref="UUD6:UUH6"/>
    <mergeCell ref="USK6:USO6"/>
    <mergeCell ref="USP6:UST6"/>
    <mergeCell ref="USU6:USY6"/>
    <mergeCell ref="USZ6:UTD6"/>
    <mergeCell ref="UTE6:UTI6"/>
    <mergeCell ref="URL6:URP6"/>
    <mergeCell ref="URQ6:URU6"/>
    <mergeCell ref="URV6:URZ6"/>
    <mergeCell ref="USA6:USE6"/>
    <mergeCell ref="USF6:USJ6"/>
    <mergeCell ref="UQM6:UQQ6"/>
    <mergeCell ref="UQR6:UQV6"/>
    <mergeCell ref="UQW6:URA6"/>
    <mergeCell ref="URB6:URF6"/>
    <mergeCell ref="URG6:URK6"/>
    <mergeCell ref="USU7:USY7"/>
    <mergeCell ref="USZ7:UTD7"/>
    <mergeCell ref="UTE7:UTI7"/>
    <mergeCell ref="UTJ7:UTN7"/>
    <mergeCell ref="UTO7:UTS7"/>
    <mergeCell ref="UTT7:UTX7"/>
    <mergeCell ref="UTY7:UUC7"/>
    <mergeCell ref="UUD7:UUH7"/>
    <mergeCell ref="UPX6:UQB6"/>
    <mergeCell ref="UQC6:UQG6"/>
    <mergeCell ref="UQH6:UQL6"/>
    <mergeCell ref="UWG6:UWK6"/>
    <mergeCell ref="UWL6:UWP6"/>
    <mergeCell ref="UWQ6:UWU6"/>
    <mergeCell ref="UWV6:UWZ6"/>
    <mergeCell ref="UXA6:UXE6"/>
    <mergeCell ref="UVH6:UVL6"/>
    <mergeCell ref="UVM6:UVQ6"/>
    <mergeCell ref="UVR6:UVV6"/>
    <mergeCell ref="UVW6:UWA6"/>
    <mergeCell ref="UWB6:UWF6"/>
    <mergeCell ref="UUI6:UUM6"/>
    <mergeCell ref="UUN6:UUR6"/>
    <mergeCell ref="UUS6:UUW6"/>
    <mergeCell ref="UUX6:UVB6"/>
    <mergeCell ref="UVC6:UVG6"/>
    <mergeCell ref="UUI7:UUM7"/>
    <mergeCell ref="UUN7:UUR7"/>
    <mergeCell ref="UUS7:UUW7"/>
    <mergeCell ref="UUX7:UVB7"/>
    <mergeCell ref="UVC7:UVG7"/>
    <mergeCell ref="UVH7:UVL7"/>
    <mergeCell ref="UVM7:UVQ7"/>
    <mergeCell ref="UVR7:UVV7"/>
    <mergeCell ref="UVW7:UWA7"/>
    <mergeCell ref="UWB7:UWF7"/>
    <mergeCell ref="UWG7:UWK7"/>
    <mergeCell ref="UWL7:UWP7"/>
    <mergeCell ref="UWQ7:UWU7"/>
    <mergeCell ref="UWV7:UWZ7"/>
    <mergeCell ref="UXA7:UXE7"/>
    <mergeCell ref="UXF7:UXJ7"/>
    <mergeCell ref="UXK7:UXO7"/>
    <mergeCell ref="UXP7:UXT7"/>
    <mergeCell ref="VAM6:VAQ6"/>
    <mergeCell ref="VAR6:VAV6"/>
    <mergeCell ref="VAW6:VBA6"/>
    <mergeCell ref="UZD6:UZH6"/>
    <mergeCell ref="UZI6:UZM6"/>
    <mergeCell ref="UZN6:UZR6"/>
    <mergeCell ref="UZS6:UZW6"/>
    <mergeCell ref="UZX6:VAB6"/>
    <mergeCell ref="UYE6:UYI6"/>
    <mergeCell ref="UYJ6:UYN6"/>
    <mergeCell ref="UYO6:UYS6"/>
    <mergeCell ref="UYT6:UYX6"/>
    <mergeCell ref="UYY6:UZC6"/>
    <mergeCell ref="UXF6:UXJ6"/>
    <mergeCell ref="UXK6:UXO6"/>
    <mergeCell ref="UXP6:UXT6"/>
    <mergeCell ref="UXU6:UXY6"/>
    <mergeCell ref="UXZ6:UYD6"/>
    <mergeCell ref="VAM7:VAQ7"/>
    <mergeCell ref="VAR7:VAV7"/>
    <mergeCell ref="VAW7:VBA7"/>
    <mergeCell ref="VBB7:VBF7"/>
    <mergeCell ref="VBG7:VBK7"/>
    <mergeCell ref="VBL7:VBP7"/>
    <mergeCell ref="VBQ7:VBU7"/>
    <mergeCell ref="VBV7:VBZ7"/>
    <mergeCell ref="VCA7:VCE7"/>
    <mergeCell ref="VCF7:VCJ7"/>
    <mergeCell ref="VCK7:VCO7"/>
    <mergeCell ref="VCP7:VCT7"/>
    <mergeCell ref="VCU7:VCY7"/>
    <mergeCell ref="VCZ7:VDD7"/>
    <mergeCell ref="VDE7:VDI7"/>
    <mergeCell ref="VCZ6:VDD6"/>
    <mergeCell ref="VDE6:VDI6"/>
    <mergeCell ref="VCA6:VCE6"/>
    <mergeCell ref="VCF6:VCJ6"/>
    <mergeCell ref="VCK6:VCO6"/>
    <mergeCell ref="VCP6:VCT6"/>
    <mergeCell ref="VCU6:VCY6"/>
    <mergeCell ref="VBB6:VBF6"/>
    <mergeCell ref="VBG6:VBK6"/>
    <mergeCell ref="VBL6:VBP6"/>
    <mergeCell ref="VBQ6:VBU6"/>
    <mergeCell ref="VBV6:VBZ6"/>
    <mergeCell ref="VAC6:VAG6"/>
    <mergeCell ref="VAH6:VAL6"/>
    <mergeCell ref="UXU7:UXY7"/>
    <mergeCell ref="UXZ7:UYD7"/>
    <mergeCell ref="UYE7:UYI7"/>
    <mergeCell ref="UYJ7:UYN7"/>
    <mergeCell ref="UYO7:UYS7"/>
    <mergeCell ref="UYT7:UYX7"/>
    <mergeCell ref="UYY7:UZC7"/>
    <mergeCell ref="UZD7:UZH7"/>
    <mergeCell ref="UZI7:UZM7"/>
    <mergeCell ref="UZN7:UZR7"/>
    <mergeCell ref="UZS7:UZW7"/>
    <mergeCell ref="UZX7:VAB7"/>
    <mergeCell ref="VAC7:VAG7"/>
    <mergeCell ref="VAH7:VAL7"/>
    <mergeCell ref="VGV6:VGZ6"/>
    <mergeCell ref="VDJ7:VDN7"/>
    <mergeCell ref="VDO7:VDS7"/>
    <mergeCell ref="VDT7:VDX7"/>
    <mergeCell ref="VDY7:VEC7"/>
    <mergeCell ref="VED7:VEH7"/>
    <mergeCell ref="VEI7:VEM7"/>
    <mergeCell ref="VEN7:VER7"/>
    <mergeCell ref="VES7:VEW7"/>
    <mergeCell ref="VEX7:VFB7"/>
    <mergeCell ref="VFC7:VFG7"/>
    <mergeCell ref="VFH7:VFL7"/>
    <mergeCell ref="VFM7:VFQ7"/>
    <mergeCell ref="VFR7:VFV7"/>
    <mergeCell ref="VFW7:VGA7"/>
    <mergeCell ref="VGB7:VGF7"/>
    <mergeCell ref="VHA6:VHE6"/>
    <mergeCell ref="VHF6:VHJ6"/>
    <mergeCell ref="VHK6:VHO6"/>
    <mergeCell ref="VHP6:VHT6"/>
    <mergeCell ref="VFW6:VGA6"/>
    <mergeCell ref="VGB6:VGF6"/>
    <mergeCell ref="VGG6:VGK6"/>
    <mergeCell ref="VGL6:VGP6"/>
    <mergeCell ref="VGQ6:VGU6"/>
    <mergeCell ref="VEX6:VFB6"/>
    <mergeCell ref="VFC6:VFG6"/>
    <mergeCell ref="VFH6:VFL6"/>
    <mergeCell ref="VFM6:VFQ6"/>
    <mergeCell ref="VFR6:VFV6"/>
    <mergeCell ref="VDY6:VEC6"/>
    <mergeCell ref="VED6:VEH6"/>
    <mergeCell ref="VEI6:VEM6"/>
    <mergeCell ref="VEN6:VER6"/>
    <mergeCell ref="VES6:VEW6"/>
    <mergeCell ref="VGG7:VGK7"/>
    <mergeCell ref="VGL7:VGP7"/>
    <mergeCell ref="VGQ7:VGU7"/>
    <mergeCell ref="VGV7:VGZ7"/>
    <mergeCell ref="VHA7:VHE7"/>
    <mergeCell ref="VHF7:VHJ7"/>
    <mergeCell ref="VHK7:VHO7"/>
    <mergeCell ref="VHP7:VHT7"/>
    <mergeCell ref="VDJ6:VDN6"/>
    <mergeCell ref="VDO6:VDS6"/>
    <mergeCell ref="VDT6:VDX6"/>
    <mergeCell ref="VJS6:VJW6"/>
    <mergeCell ref="VJX6:VKB6"/>
    <mergeCell ref="VKC6:VKG6"/>
    <mergeCell ref="VKH6:VKL6"/>
    <mergeCell ref="VKM6:VKQ6"/>
    <mergeCell ref="VIT6:VIX6"/>
    <mergeCell ref="VIY6:VJC6"/>
    <mergeCell ref="VJD6:VJH6"/>
    <mergeCell ref="VJI6:VJM6"/>
    <mergeCell ref="VJN6:VJR6"/>
    <mergeCell ref="VHU6:VHY6"/>
    <mergeCell ref="VHZ6:VID6"/>
    <mergeCell ref="VIE6:VII6"/>
    <mergeCell ref="VIJ6:VIN6"/>
    <mergeCell ref="VIO6:VIS6"/>
    <mergeCell ref="VHU7:VHY7"/>
    <mergeCell ref="VHZ7:VID7"/>
    <mergeCell ref="VIE7:VII7"/>
    <mergeCell ref="VIJ7:VIN7"/>
    <mergeCell ref="VIO7:VIS7"/>
    <mergeCell ref="VIT7:VIX7"/>
    <mergeCell ref="VIY7:VJC7"/>
    <mergeCell ref="VJD7:VJH7"/>
    <mergeCell ref="VJI7:VJM7"/>
    <mergeCell ref="VJN7:VJR7"/>
    <mergeCell ref="VJS7:VJW7"/>
    <mergeCell ref="VJX7:VKB7"/>
    <mergeCell ref="VKC7:VKG7"/>
    <mergeCell ref="VKH7:VKL7"/>
    <mergeCell ref="VKM7:VKQ7"/>
    <mergeCell ref="VKR7:VKV7"/>
    <mergeCell ref="VKW7:VLA7"/>
    <mergeCell ref="VLB7:VLF7"/>
    <mergeCell ref="VNY6:VOC6"/>
    <mergeCell ref="VOD6:VOH6"/>
    <mergeCell ref="VOI6:VOM6"/>
    <mergeCell ref="VMP6:VMT6"/>
    <mergeCell ref="VMU6:VMY6"/>
    <mergeCell ref="VMZ6:VND6"/>
    <mergeCell ref="VNE6:VNI6"/>
    <mergeCell ref="VNJ6:VNN6"/>
    <mergeCell ref="VLQ6:VLU6"/>
    <mergeCell ref="VLV6:VLZ6"/>
    <mergeCell ref="VMA6:VME6"/>
    <mergeCell ref="VMF6:VMJ6"/>
    <mergeCell ref="VMK6:VMO6"/>
    <mergeCell ref="VKR6:VKV6"/>
    <mergeCell ref="VKW6:VLA6"/>
    <mergeCell ref="VLB6:VLF6"/>
    <mergeCell ref="VLG6:VLK6"/>
    <mergeCell ref="VLL6:VLP6"/>
    <mergeCell ref="VNY7:VOC7"/>
    <mergeCell ref="VOD7:VOH7"/>
    <mergeCell ref="VOI7:VOM7"/>
    <mergeCell ref="VON7:VOR7"/>
    <mergeCell ref="VOS7:VOW7"/>
    <mergeCell ref="VOX7:VPB7"/>
    <mergeCell ref="VPC7:VPG7"/>
    <mergeCell ref="VPH7:VPL7"/>
    <mergeCell ref="VPM7:VPQ7"/>
    <mergeCell ref="VPR7:VPV7"/>
    <mergeCell ref="VPW7:VQA7"/>
    <mergeCell ref="VQB7:VQF7"/>
    <mergeCell ref="VQG7:VQK7"/>
    <mergeCell ref="VQL7:VQP7"/>
    <mergeCell ref="VQQ7:VQU7"/>
    <mergeCell ref="VQL6:VQP6"/>
    <mergeCell ref="VQQ6:VQU6"/>
    <mergeCell ref="VPM6:VPQ6"/>
    <mergeCell ref="VPR6:VPV6"/>
    <mergeCell ref="VPW6:VQA6"/>
    <mergeCell ref="VQB6:VQF6"/>
    <mergeCell ref="VQG6:VQK6"/>
    <mergeCell ref="VON6:VOR6"/>
    <mergeCell ref="VOS6:VOW6"/>
    <mergeCell ref="VOX6:VPB6"/>
    <mergeCell ref="VPC6:VPG6"/>
    <mergeCell ref="VPH6:VPL6"/>
    <mergeCell ref="VNO6:VNS6"/>
    <mergeCell ref="VNT6:VNX6"/>
    <mergeCell ref="VLG7:VLK7"/>
    <mergeCell ref="VLL7:VLP7"/>
    <mergeCell ref="VLQ7:VLU7"/>
    <mergeCell ref="VLV7:VLZ7"/>
    <mergeCell ref="VMA7:VME7"/>
    <mergeCell ref="VMF7:VMJ7"/>
    <mergeCell ref="VMK7:VMO7"/>
    <mergeCell ref="VMP7:VMT7"/>
    <mergeCell ref="VMU7:VMY7"/>
    <mergeCell ref="VMZ7:VND7"/>
    <mergeCell ref="VNE7:VNI7"/>
    <mergeCell ref="VNJ7:VNN7"/>
    <mergeCell ref="VNO7:VNS7"/>
    <mergeCell ref="VNT7:VNX7"/>
    <mergeCell ref="VUH6:VUL6"/>
    <mergeCell ref="VQV7:VQZ7"/>
    <mergeCell ref="VRA7:VRE7"/>
    <mergeCell ref="VRF7:VRJ7"/>
    <mergeCell ref="VRK7:VRO7"/>
    <mergeCell ref="VRP7:VRT7"/>
    <mergeCell ref="VRU7:VRY7"/>
    <mergeCell ref="VRZ7:VSD7"/>
    <mergeCell ref="VSE7:VSI7"/>
    <mergeCell ref="VSJ7:VSN7"/>
    <mergeCell ref="VSO7:VSS7"/>
    <mergeCell ref="VST7:VSX7"/>
    <mergeCell ref="VSY7:VTC7"/>
    <mergeCell ref="VTD7:VTH7"/>
    <mergeCell ref="VTI7:VTM7"/>
    <mergeCell ref="VTN7:VTR7"/>
    <mergeCell ref="VUM6:VUQ6"/>
    <mergeCell ref="VUR6:VUV6"/>
    <mergeCell ref="VUW6:VVA6"/>
    <mergeCell ref="VVB6:VVF6"/>
    <mergeCell ref="VTI6:VTM6"/>
    <mergeCell ref="VTN6:VTR6"/>
    <mergeCell ref="VTS6:VTW6"/>
    <mergeCell ref="VTX6:VUB6"/>
    <mergeCell ref="VUC6:VUG6"/>
    <mergeCell ref="VSJ6:VSN6"/>
    <mergeCell ref="VSO6:VSS6"/>
    <mergeCell ref="VST6:VSX6"/>
    <mergeCell ref="VSY6:VTC6"/>
    <mergeCell ref="VTD6:VTH6"/>
    <mergeCell ref="VRK6:VRO6"/>
    <mergeCell ref="VRP6:VRT6"/>
    <mergeCell ref="VRU6:VRY6"/>
    <mergeCell ref="VRZ6:VSD6"/>
    <mergeCell ref="VSE6:VSI6"/>
    <mergeCell ref="VTS7:VTW7"/>
    <mergeCell ref="VTX7:VUB7"/>
    <mergeCell ref="VUC7:VUG7"/>
    <mergeCell ref="VUH7:VUL7"/>
    <mergeCell ref="VUM7:VUQ7"/>
    <mergeCell ref="VUR7:VUV7"/>
    <mergeCell ref="VUW7:VVA7"/>
    <mergeCell ref="VVB7:VVF7"/>
    <mergeCell ref="VQV6:VQZ6"/>
    <mergeCell ref="VRA6:VRE6"/>
    <mergeCell ref="VRF6:VRJ6"/>
    <mergeCell ref="VXE6:VXI6"/>
    <mergeCell ref="VXJ6:VXN6"/>
    <mergeCell ref="VXO6:VXS6"/>
    <mergeCell ref="VXT6:VXX6"/>
    <mergeCell ref="VXY6:VYC6"/>
    <mergeCell ref="VWF6:VWJ6"/>
    <mergeCell ref="VWK6:VWO6"/>
    <mergeCell ref="VWP6:VWT6"/>
    <mergeCell ref="VWU6:VWY6"/>
    <mergeCell ref="VWZ6:VXD6"/>
    <mergeCell ref="VVG6:VVK6"/>
    <mergeCell ref="VVL6:VVP6"/>
    <mergeCell ref="VVQ6:VVU6"/>
    <mergeCell ref="VVV6:VVZ6"/>
    <mergeCell ref="VWA6:VWE6"/>
    <mergeCell ref="VVG7:VVK7"/>
    <mergeCell ref="VVL7:VVP7"/>
    <mergeCell ref="VVQ7:VVU7"/>
    <mergeCell ref="VVV7:VVZ7"/>
    <mergeCell ref="VWA7:VWE7"/>
    <mergeCell ref="VWF7:VWJ7"/>
    <mergeCell ref="VWK7:VWO7"/>
    <mergeCell ref="VWP7:VWT7"/>
    <mergeCell ref="VWU7:VWY7"/>
    <mergeCell ref="VWZ7:VXD7"/>
    <mergeCell ref="VXE7:VXI7"/>
    <mergeCell ref="VXJ7:VXN7"/>
    <mergeCell ref="VXO7:VXS7"/>
    <mergeCell ref="VXT7:VXX7"/>
    <mergeCell ref="VXY7:VYC7"/>
    <mergeCell ref="VYD7:VYH7"/>
    <mergeCell ref="VYI7:VYM7"/>
    <mergeCell ref="VYN7:VYR7"/>
    <mergeCell ref="WBK6:WBO6"/>
    <mergeCell ref="WBP6:WBT6"/>
    <mergeCell ref="WBU6:WBY6"/>
    <mergeCell ref="WAB6:WAF6"/>
    <mergeCell ref="WAG6:WAK6"/>
    <mergeCell ref="WAL6:WAP6"/>
    <mergeCell ref="WAQ6:WAU6"/>
    <mergeCell ref="WAV6:WAZ6"/>
    <mergeCell ref="VZC6:VZG6"/>
    <mergeCell ref="VZH6:VZL6"/>
    <mergeCell ref="VZM6:VZQ6"/>
    <mergeCell ref="VZR6:VZV6"/>
    <mergeCell ref="VZW6:WAA6"/>
    <mergeCell ref="VYD6:VYH6"/>
    <mergeCell ref="VYI6:VYM6"/>
    <mergeCell ref="VYN6:VYR6"/>
    <mergeCell ref="VYS6:VYW6"/>
    <mergeCell ref="VYX6:VZB6"/>
    <mergeCell ref="WBK7:WBO7"/>
    <mergeCell ref="WBP7:WBT7"/>
    <mergeCell ref="WBU7:WBY7"/>
    <mergeCell ref="WBZ7:WCD7"/>
    <mergeCell ref="WCE7:WCI7"/>
    <mergeCell ref="WCJ7:WCN7"/>
    <mergeCell ref="WCO7:WCS7"/>
    <mergeCell ref="WCT7:WCX7"/>
    <mergeCell ref="WCY7:WDC7"/>
    <mergeCell ref="WDD7:WDH7"/>
    <mergeCell ref="WDI7:WDM7"/>
    <mergeCell ref="WDN7:WDR7"/>
    <mergeCell ref="WDS7:WDW7"/>
    <mergeCell ref="WDX7:WEB7"/>
    <mergeCell ref="WEC7:WEG7"/>
    <mergeCell ref="WDX6:WEB6"/>
    <mergeCell ref="WEC6:WEG6"/>
    <mergeCell ref="WCY6:WDC6"/>
    <mergeCell ref="WDD6:WDH6"/>
    <mergeCell ref="WDI6:WDM6"/>
    <mergeCell ref="WDN6:WDR6"/>
    <mergeCell ref="WDS6:WDW6"/>
    <mergeCell ref="WBZ6:WCD6"/>
    <mergeCell ref="WCE6:WCI6"/>
    <mergeCell ref="WCJ6:WCN6"/>
    <mergeCell ref="WCO6:WCS6"/>
    <mergeCell ref="WCT6:WCX6"/>
    <mergeCell ref="WBA6:WBE6"/>
    <mergeCell ref="WBF6:WBJ6"/>
    <mergeCell ref="VYS7:VYW7"/>
    <mergeCell ref="VYX7:VZB7"/>
    <mergeCell ref="VZC7:VZG7"/>
    <mergeCell ref="VZH7:VZL7"/>
    <mergeCell ref="VZM7:VZQ7"/>
    <mergeCell ref="VZR7:VZV7"/>
    <mergeCell ref="VZW7:WAA7"/>
    <mergeCell ref="WAB7:WAF7"/>
    <mergeCell ref="WAG7:WAK7"/>
    <mergeCell ref="WAL7:WAP7"/>
    <mergeCell ref="WAQ7:WAU7"/>
    <mergeCell ref="WAV7:WAZ7"/>
    <mergeCell ref="WBA7:WBE7"/>
    <mergeCell ref="WBF7:WBJ7"/>
    <mergeCell ref="WHT6:WHX6"/>
    <mergeCell ref="WEH7:WEL7"/>
    <mergeCell ref="WEM7:WEQ7"/>
    <mergeCell ref="WER7:WEV7"/>
    <mergeCell ref="WEW7:WFA7"/>
    <mergeCell ref="WFB7:WFF7"/>
    <mergeCell ref="WFG7:WFK7"/>
    <mergeCell ref="WFL7:WFP7"/>
    <mergeCell ref="WFQ7:WFU7"/>
    <mergeCell ref="WFV7:WFZ7"/>
    <mergeCell ref="WGA7:WGE7"/>
    <mergeCell ref="WGF7:WGJ7"/>
    <mergeCell ref="WGK7:WGO7"/>
    <mergeCell ref="WGP7:WGT7"/>
    <mergeCell ref="WGU7:WGY7"/>
    <mergeCell ref="WGZ7:WHD7"/>
    <mergeCell ref="WHY6:WIC6"/>
    <mergeCell ref="WID6:WIH6"/>
    <mergeCell ref="WII6:WIM6"/>
    <mergeCell ref="WIN6:WIR6"/>
    <mergeCell ref="WGU6:WGY6"/>
    <mergeCell ref="WGZ6:WHD6"/>
    <mergeCell ref="WHE6:WHI6"/>
    <mergeCell ref="WHJ6:WHN6"/>
    <mergeCell ref="WHO6:WHS6"/>
    <mergeCell ref="WFV6:WFZ6"/>
    <mergeCell ref="WGA6:WGE6"/>
    <mergeCell ref="WGF6:WGJ6"/>
    <mergeCell ref="WGK6:WGO6"/>
    <mergeCell ref="WGP6:WGT6"/>
    <mergeCell ref="WEW6:WFA6"/>
    <mergeCell ref="WFB6:WFF6"/>
    <mergeCell ref="WFG6:WFK6"/>
    <mergeCell ref="WFL6:WFP6"/>
    <mergeCell ref="WFQ6:WFU6"/>
    <mergeCell ref="WHE7:WHI7"/>
    <mergeCell ref="WHJ7:WHN7"/>
    <mergeCell ref="WHO7:WHS7"/>
    <mergeCell ref="WHT7:WHX7"/>
    <mergeCell ref="WHY7:WIC7"/>
    <mergeCell ref="WID7:WIH7"/>
    <mergeCell ref="WII7:WIM7"/>
    <mergeCell ref="WIN7:WIR7"/>
    <mergeCell ref="WEH6:WEL6"/>
    <mergeCell ref="WEM6:WEQ6"/>
    <mergeCell ref="WER6:WEV6"/>
    <mergeCell ref="WKQ6:WKU6"/>
    <mergeCell ref="WKV6:WKZ6"/>
    <mergeCell ref="WLA6:WLE6"/>
    <mergeCell ref="WLF6:WLJ6"/>
    <mergeCell ref="WLK6:WLO6"/>
    <mergeCell ref="WJR6:WJV6"/>
    <mergeCell ref="WJW6:WKA6"/>
    <mergeCell ref="WKB6:WKF6"/>
    <mergeCell ref="WKG6:WKK6"/>
    <mergeCell ref="WKL6:WKP6"/>
    <mergeCell ref="WIS6:WIW6"/>
    <mergeCell ref="WIX6:WJB6"/>
    <mergeCell ref="WJC6:WJG6"/>
    <mergeCell ref="WJH6:WJL6"/>
    <mergeCell ref="WJM6:WJQ6"/>
    <mergeCell ref="WIS7:WIW7"/>
    <mergeCell ref="WIX7:WJB7"/>
    <mergeCell ref="WJC7:WJG7"/>
    <mergeCell ref="WJH7:WJL7"/>
    <mergeCell ref="WJM7:WJQ7"/>
    <mergeCell ref="WJR7:WJV7"/>
    <mergeCell ref="WJW7:WKA7"/>
    <mergeCell ref="WKB7:WKF7"/>
    <mergeCell ref="WKG7:WKK7"/>
    <mergeCell ref="WKL7:WKP7"/>
    <mergeCell ref="WKQ7:WKU7"/>
    <mergeCell ref="WKV7:WKZ7"/>
    <mergeCell ref="WLA7:WLE7"/>
    <mergeCell ref="WLF7:WLJ7"/>
    <mergeCell ref="WLK7:WLO7"/>
    <mergeCell ref="WLP7:WLT7"/>
    <mergeCell ref="WLU7:WLY7"/>
    <mergeCell ref="WLZ7:WMD7"/>
    <mergeCell ref="WMO6:WMS6"/>
    <mergeCell ref="WMT6:WMX6"/>
    <mergeCell ref="WMY6:WNC6"/>
    <mergeCell ref="WND6:WNH6"/>
    <mergeCell ref="WNI6:WNM6"/>
    <mergeCell ref="WLP6:WLT6"/>
    <mergeCell ref="WLU6:WLY6"/>
    <mergeCell ref="WLZ6:WMD6"/>
    <mergeCell ref="WME6:WMI6"/>
    <mergeCell ref="WMJ6:WMN6"/>
    <mergeCell ref="WQP7:WQT7"/>
    <mergeCell ref="WQU7:WQY7"/>
    <mergeCell ref="WQZ7:WRD7"/>
    <mergeCell ref="WRE7:WRI7"/>
    <mergeCell ref="WRJ7:WRN7"/>
    <mergeCell ref="WRO7:WRS7"/>
    <mergeCell ref="WRJ6:WRN6"/>
    <mergeCell ref="WRO6:WRS6"/>
    <mergeCell ref="WQK6:WQO6"/>
    <mergeCell ref="WQP6:WQT6"/>
    <mergeCell ref="WQU6:WQY6"/>
    <mergeCell ref="WQZ6:WRD6"/>
    <mergeCell ref="WRE6:WRI6"/>
    <mergeCell ref="WPL6:WPP6"/>
    <mergeCell ref="WPQ6:WPU6"/>
    <mergeCell ref="WPV6:WPZ6"/>
    <mergeCell ref="WQA6:WQE6"/>
    <mergeCell ref="WQF6:WQJ6"/>
    <mergeCell ref="WOW6:WPA6"/>
    <mergeCell ref="WPB6:WPF6"/>
    <mergeCell ref="WPG6:WPK6"/>
    <mergeCell ref="WNN6:WNR6"/>
    <mergeCell ref="WNS6:WNW6"/>
    <mergeCell ref="WNX6:WOB6"/>
    <mergeCell ref="WOC6:WOG6"/>
    <mergeCell ref="WOH6:WOL6"/>
    <mergeCell ref="WOW7:WPA7"/>
    <mergeCell ref="WPB7:WPF7"/>
    <mergeCell ref="WPG7:WPK7"/>
    <mergeCell ref="WPL7:WPP7"/>
    <mergeCell ref="WPQ7:WPU7"/>
    <mergeCell ref="WPV7:WPZ7"/>
    <mergeCell ref="WQA7:WQE7"/>
    <mergeCell ref="WQF7:WQJ7"/>
    <mergeCell ref="WQK7:WQO7"/>
    <mergeCell ref="WWE6:WWI6"/>
    <mergeCell ref="WWJ6:WWN6"/>
    <mergeCell ref="WWO6:WWS6"/>
    <mergeCell ref="WWT6:WWX6"/>
    <mergeCell ref="WWY6:WXC6"/>
    <mergeCell ref="WVF6:WVJ6"/>
    <mergeCell ref="WVK6:WVO6"/>
    <mergeCell ref="WVP6:WVT6"/>
    <mergeCell ref="WVU6:WVY6"/>
    <mergeCell ref="WVZ6:WWD6"/>
    <mergeCell ref="WUG6:WUK6"/>
    <mergeCell ref="WUL6:WUP6"/>
    <mergeCell ref="WUQ6:WUU6"/>
    <mergeCell ref="WUV6:WUZ6"/>
    <mergeCell ref="WOM6:WOQ6"/>
    <mergeCell ref="WOR6:WOV6"/>
    <mergeCell ref="WME7:WMI7"/>
    <mergeCell ref="WMJ7:WMN7"/>
    <mergeCell ref="WMO7:WMS7"/>
    <mergeCell ref="WMT7:WMX7"/>
    <mergeCell ref="WMY7:WNC7"/>
    <mergeCell ref="WND7:WNH7"/>
    <mergeCell ref="WNI7:WNM7"/>
    <mergeCell ref="WNN7:WNR7"/>
    <mergeCell ref="WNS7:WNW7"/>
    <mergeCell ref="WNX7:WOB7"/>
    <mergeCell ref="WOC7:WOG7"/>
    <mergeCell ref="WOH7:WOL7"/>
    <mergeCell ref="WOM7:WOQ7"/>
    <mergeCell ref="WOR7:WOV7"/>
    <mergeCell ref="WUL7:WUP7"/>
    <mergeCell ref="WRT6:WRX6"/>
    <mergeCell ref="XAP7:XAT7"/>
    <mergeCell ref="XAU7:XAY7"/>
    <mergeCell ref="XAZ7:XBD7"/>
    <mergeCell ref="XBE7:XBI7"/>
    <mergeCell ref="XBJ7:XBN7"/>
    <mergeCell ref="WUQ7:WUU7"/>
    <mergeCell ref="WUV7:WUZ7"/>
    <mergeCell ref="WVA7:WVE7"/>
    <mergeCell ref="WVF7:WVJ7"/>
    <mergeCell ref="WVK7:WVO7"/>
    <mergeCell ref="WVP7:WVT7"/>
    <mergeCell ref="WVU7:WVY7"/>
    <mergeCell ref="WVZ7:WWD7"/>
    <mergeCell ref="WWE7:WWI7"/>
    <mergeCell ref="WWJ7:WWN7"/>
    <mergeCell ref="WWO7:WWS7"/>
    <mergeCell ref="WWT7:WWX7"/>
    <mergeCell ref="WWY7:WXC7"/>
    <mergeCell ref="XDW7:XEA7"/>
    <mergeCell ref="XEB7:XEF7"/>
    <mergeCell ref="XEG7:XEK7"/>
    <mergeCell ref="XEL7:XEP7"/>
    <mergeCell ref="XEQ7:XEU7"/>
    <mergeCell ref="WYR7:WYV7"/>
    <mergeCell ref="WYW7:WZA7"/>
    <mergeCell ref="WZB7:WZF7"/>
    <mergeCell ref="WZG7:WZK7"/>
    <mergeCell ref="WZL7:WZP7"/>
    <mergeCell ref="XEV6:XEZ6"/>
    <mergeCell ref="XFA6:XFD6"/>
    <mergeCell ref="XDW6:XEA6"/>
    <mergeCell ref="XEB6:XEF6"/>
    <mergeCell ref="XEG6:XEK6"/>
    <mergeCell ref="XEL6:XEP6"/>
    <mergeCell ref="XEQ6:XEU6"/>
    <mergeCell ref="XCX6:XDB6"/>
    <mergeCell ref="XDC6:XDG6"/>
    <mergeCell ref="XDH6:XDL6"/>
    <mergeCell ref="XDM6:XDQ6"/>
    <mergeCell ref="XDR6:XDV6"/>
    <mergeCell ref="XBY6:XCC6"/>
    <mergeCell ref="XCD6:XCH6"/>
    <mergeCell ref="XCI6:XCM6"/>
    <mergeCell ref="XCN6:XCR6"/>
    <mergeCell ref="XCS6:XCW6"/>
    <mergeCell ref="WZQ7:WZU7"/>
    <mergeCell ref="WZV7:WZZ7"/>
    <mergeCell ref="XAA7:XAE7"/>
    <mergeCell ref="XAF7:XAJ7"/>
    <mergeCell ref="XAK7:XAO7"/>
    <mergeCell ref="XEV7:XEZ7"/>
    <mergeCell ref="XFA7:XFD7"/>
    <mergeCell ref="XAZ6:XBD6"/>
    <mergeCell ref="XBE6:XBI6"/>
    <mergeCell ref="XBJ6:XBN6"/>
    <mergeCell ref="XBO6:XBS6"/>
    <mergeCell ref="XBT6:XBX6"/>
    <mergeCell ref="WXD6:WXH6"/>
    <mergeCell ref="WXI6:WXM6"/>
    <mergeCell ref="WXN6:WXR6"/>
    <mergeCell ref="WXS6:WXW6"/>
    <mergeCell ref="WXX6:WYB6"/>
    <mergeCell ref="WXD7:WXH7"/>
    <mergeCell ref="WXI7:WXM7"/>
    <mergeCell ref="WXN7:WXR7"/>
    <mergeCell ref="WXS7:WXW7"/>
    <mergeCell ref="WXX7:WYB7"/>
    <mergeCell ref="WYC7:WYG7"/>
    <mergeCell ref="WYH7:WYL7"/>
    <mergeCell ref="WYM7:WYQ7"/>
    <mergeCell ref="XBO7:XBS7"/>
    <mergeCell ref="XBT7:XBX7"/>
    <mergeCell ref="XBY7:XCC7"/>
    <mergeCell ref="XCD7:XCH7"/>
    <mergeCell ref="XCI7:XCM7"/>
    <mergeCell ref="XCN7:XCR7"/>
    <mergeCell ref="XCS7:XCW7"/>
    <mergeCell ref="XCX7:XDB7"/>
    <mergeCell ref="XDC7:XDG7"/>
    <mergeCell ref="XDH7:XDL7"/>
    <mergeCell ref="XDM7:XDQ7"/>
    <mergeCell ref="XDR7:XDV7"/>
    <mergeCell ref="WVA6:WVE6"/>
    <mergeCell ref="WTH6:WTL6"/>
    <mergeCell ref="WTM6:WTQ6"/>
    <mergeCell ref="WTR6:WTV6"/>
    <mergeCell ref="WTW6:WUA6"/>
    <mergeCell ref="WUB6:WUF6"/>
    <mergeCell ref="WRT7:WRX7"/>
    <mergeCell ref="WRY7:WSC7"/>
    <mergeCell ref="WSD7:WSH7"/>
    <mergeCell ref="WSI7:WSM7"/>
    <mergeCell ref="WSN7:WSR7"/>
    <mergeCell ref="WSS7:WSW7"/>
    <mergeCell ref="WSX7:WTB7"/>
    <mergeCell ref="WTC7:WTG7"/>
    <mergeCell ref="WTH7:WTL7"/>
    <mergeCell ref="WTM7:WTQ7"/>
    <mergeCell ref="WTR7:WTV7"/>
    <mergeCell ref="WTW7:WUA7"/>
    <mergeCell ref="WUB7:WUF7"/>
    <mergeCell ref="WUG7:WUK7"/>
    <mergeCell ref="WSI6:WSM6"/>
    <mergeCell ref="WSN6:WSR6"/>
    <mergeCell ref="WSS6:WSW6"/>
    <mergeCell ref="WSX6:WTB6"/>
    <mergeCell ref="WTC6:WTG6"/>
    <mergeCell ref="WRY6:WSC6"/>
    <mergeCell ref="WSD6:WSH6"/>
    <mergeCell ref="QI30:QM30"/>
    <mergeCell ref="QN30:QR30"/>
    <mergeCell ref="QS30:QW30"/>
    <mergeCell ref="QX30:RB30"/>
    <mergeCell ref="RC30:RG30"/>
    <mergeCell ref="PJ30:PN30"/>
    <mergeCell ref="XAA6:XAE6"/>
    <mergeCell ref="XAF6:XAJ6"/>
    <mergeCell ref="XAK6:XAO6"/>
    <mergeCell ref="XAP6:XAT6"/>
    <mergeCell ref="XAU6:XAY6"/>
    <mergeCell ref="WZB6:WZF6"/>
    <mergeCell ref="WZG6:WZK6"/>
    <mergeCell ref="WZL6:WZP6"/>
    <mergeCell ref="WZQ6:WZU6"/>
    <mergeCell ref="WZV6:WZZ6"/>
    <mergeCell ref="WYC6:WYG6"/>
    <mergeCell ref="WYH6:WYL6"/>
    <mergeCell ref="WYM6:WYQ6"/>
    <mergeCell ref="WYR6:WYV6"/>
    <mergeCell ref="WYW6:WZA6"/>
    <mergeCell ref="TK30:TO30"/>
    <mergeCell ref="TP30:TT30"/>
    <mergeCell ref="TU30:TY30"/>
    <mergeCell ref="TZ30:UD30"/>
    <mergeCell ref="SG30:SK30"/>
    <mergeCell ref="SL30:SP30"/>
    <mergeCell ref="SQ30:SU30"/>
    <mergeCell ref="SV30:SZ30"/>
    <mergeCell ref="TA30:TE30"/>
    <mergeCell ref="RH30:RL30"/>
    <mergeCell ref="RM30:RQ30"/>
    <mergeCell ref="HH30:HL30"/>
    <mergeCell ref="HM30:HQ30"/>
    <mergeCell ref="FT30:FX30"/>
    <mergeCell ref="FY30:GC30"/>
    <mergeCell ref="GD30:GH30"/>
    <mergeCell ref="GI30:GM30"/>
    <mergeCell ref="GN30:GR30"/>
    <mergeCell ref="DQ30:DU30"/>
    <mergeCell ref="BX30:CB30"/>
    <mergeCell ref="CC30:CG30"/>
    <mergeCell ref="CH30:CL30"/>
    <mergeCell ref="CM30:CQ30"/>
    <mergeCell ref="CR30:CV30"/>
    <mergeCell ref="AY30:BC30"/>
    <mergeCell ref="BD30:BH30"/>
    <mergeCell ref="BI30:BM30"/>
    <mergeCell ref="BN30:BR30"/>
    <mergeCell ref="BS30:BW30"/>
    <mergeCell ref="CW30:DA30"/>
    <mergeCell ref="DB30:DF30"/>
    <mergeCell ref="DG30:DK30"/>
    <mergeCell ref="DL30:DP30"/>
    <mergeCell ref="JP30:JT30"/>
    <mergeCell ref="JU30:JY30"/>
    <mergeCell ref="JZ30:KD30"/>
    <mergeCell ref="KE30:KI30"/>
    <mergeCell ref="KJ30:KN30"/>
    <mergeCell ref="IQ30:IU30"/>
    <mergeCell ref="IV30:IZ30"/>
    <mergeCell ref="JA30:JE30"/>
    <mergeCell ref="JF30:JJ30"/>
    <mergeCell ref="JK30:JO30"/>
    <mergeCell ref="HR30:HV30"/>
    <mergeCell ref="HW30:IA30"/>
    <mergeCell ref="IB30:IF30"/>
    <mergeCell ref="ACQ30:ACU30"/>
    <mergeCell ref="PO30:PS30"/>
    <mergeCell ref="PT30:PX30"/>
    <mergeCell ref="PY30:QC30"/>
    <mergeCell ref="QD30:QH30"/>
    <mergeCell ref="OK30:OO30"/>
    <mergeCell ref="OP30:OT30"/>
    <mergeCell ref="OU30:OY30"/>
    <mergeCell ref="OZ30:PD30"/>
    <mergeCell ref="PE30:PI30"/>
    <mergeCell ref="NL30:NP30"/>
    <mergeCell ref="NQ30:NU30"/>
    <mergeCell ref="NV30:NZ30"/>
    <mergeCell ref="OA30:OE30"/>
    <mergeCell ref="OF30:OJ30"/>
    <mergeCell ref="MM30:MQ30"/>
    <mergeCell ref="MR30:MV30"/>
    <mergeCell ref="MW30:NA30"/>
    <mergeCell ref="NB30:NF30"/>
    <mergeCell ref="NG30:NK30"/>
    <mergeCell ref="LN30:LR30"/>
    <mergeCell ref="LS30:LW30"/>
    <mergeCell ref="LX30:MB30"/>
    <mergeCell ref="MC30:MG30"/>
    <mergeCell ref="MH30:ML30"/>
    <mergeCell ref="KO30:KS30"/>
    <mergeCell ref="KT30:KX30"/>
    <mergeCell ref="KY30:LC30"/>
    <mergeCell ref="LD30:LH30"/>
    <mergeCell ref="LI30:LM30"/>
    <mergeCell ref="XB30:XF30"/>
    <mergeCell ref="XG30:XK30"/>
    <mergeCell ref="XL30:XP30"/>
    <mergeCell ref="XQ30:XU30"/>
    <mergeCell ref="XV30:XZ30"/>
    <mergeCell ref="WC30:WG30"/>
    <mergeCell ref="WH30:WL30"/>
    <mergeCell ref="WM30:WQ30"/>
    <mergeCell ref="WR30:WV30"/>
    <mergeCell ref="WW30:XA30"/>
    <mergeCell ref="VD30:VH30"/>
    <mergeCell ref="VI30:VM30"/>
    <mergeCell ref="VN30:VR30"/>
    <mergeCell ref="VS30:VW30"/>
    <mergeCell ref="VX30:WB30"/>
    <mergeCell ref="UE30:UI30"/>
    <mergeCell ref="UJ30:UN30"/>
    <mergeCell ref="UO30:US30"/>
    <mergeCell ref="UT30:UX30"/>
    <mergeCell ref="UY30:VC30"/>
    <mergeCell ref="TF30:TJ30"/>
    <mergeCell ref="RR30:RV30"/>
    <mergeCell ref="RW30:SA30"/>
    <mergeCell ref="SB30:SF30"/>
    <mergeCell ref="YA30:YE30"/>
    <mergeCell ref="AAX30:ABB30"/>
    <mergeCell ref="ABC30:ABG30"/>
    <mergeCell ref="ABH30:ABL30"/>
    <mergeCell ref="ABM30:ABQ30"/>
    <mergeCell ref="ABR30:ABV30"/>
    <mergeCell ref="ZY30:AAC30"/>
    <mergeCell ref="YP30:YT30"/>
    <mergeCell ref="YU30:YY30"/>
    <mergeCell ref="AKN30:AKR30"/>
    <mergeCell ref="ADU30:ADY30"/>
    <mergeCell ref="ADZ30:AED30"/>
    <mergeCell ref="AEE30:AEI30"/>
    <mergeCell ref="ACV30:ACZ30"/>
    <mergeCell ref="ADA30:ADE30"/>
    <mergeCell ref="ADF30:ADJ30"/>
    <mergeCell ref="ADK30:ADO30"/>
    <mergeCell ref="ADP30:ADT30"/>
    <mergeCell ref="ABW30:ACA30"/>
    <mergeCell ref="ACB30:ACF30"/>
    <mergeCell ref="AAD30:AAH30"/>
    <mergeCell ref="AAI30:AAM30"/>
    <mergeCell ref="AAN30:AAR30"/>
    <mergeCell ref="AAS30:AAW30"/>
    <mergeCell ref="YZ30:ZD30"/>
    <mergeCell ref="ZE30:ZI30"/>
    <mergeCell ref="ZJ30:ZN30"/>
    <mergeCell ref="ZO30:ZS30"/>
    <mergeCell ref="ZT30:ZX30"/>
    <mergeCell ref="YF30:YJ30"/>
    <mergeCell ref="YK30:YO30"/>
    <mergeCell ref="ACG30:ACK30"/>
    <mergeCell ref="ACL30:ACP30"/>
    <mergeCell ref="AGR30:AGV30"/>
    <mergeCell ref="AGW30:AHA30"/>
    <mergeCell ref="AHB30:AHF30"/>
    <mergeCell ref="AHG30:AHK30"/>
    <mergeCell ref="AHL30:AHP30"/>
    <mergeCell ref="AFS30:AFW30"/>
    <mergeCell ref="AFX30:AGB30"/>
    <mergeCell ref="AGC30:AGG30"/>
    <mergeCell ref="AGH30:AGL30"/>
    <mergeCell ref="AGM30:AGQ30"/>
    <mergeCell ref="AET30:AEX30"/>
    <mergeCell ref="AEY30:AFC30"/>
    <mergeCell ref="AFD30:AFH30"/>
    <mergeCell ref="AFI30:AFM30"/>
    <mergeCell ref="AFN30:AFR30"/>
    <mergeCell ref="AEJ30:AEN30"/>
    <mergeCell ref="AEO30:AES30"/>
    <mergeCell ref="ALC30:ALG30"/>
    <mergeCell ref="ALH30:ALL30"/>
    <mergeCell ref="AJO30:AJS30"/>
    <mergeCell ref="AJT30:AJX30"/>
    <mergeCell ref="AJY30:AKC30"/>
    <mergeCell ref="AKD30:AKH30"/>
    <mergeCell ref="AKI30:AKM30"/>
    <mergeCell ref="AIP30:AIT30"/>
    <mergeCell ref="AIU30:AIY30"/>
    <mergeCell ref="AIZ30:AJD30"/>
    <mergeCell ref="AJE30:AJI30"/>
    <mergeCell ref="AJJ30:AJN30"/>
    <mergeCell ref="AHQ30:AHU30"/>
    <mergeCell ref="AHV30:AHZ30"/>
    <mergeCell ref="AIA30:AIE30"/>
    <mergeCell ref="AIF30:AIJ30"/>
    <mergeCell ref="AIK30:AIO30"/>
    <mergeCell ref="AML30:AMP30"/>
    <mergeCell ref="AMQ30:AMU30"/>
    <mergeCell ref="AMV30:AMZ30"/>
    <mergeCell ref="ANA30:ANE30"/>
    <mergeCell ref="ANF30:ANJ30"/>
    <mergeCell ref="ALM30:ALQ30"/>
    <mergeCell ref="ALR30:ALV30"/>
    <mergeCell ref="ALW30:AMA30"/>
    <mergeCell ref="AMB30:AMF30"/>
    <mergeCell ref="AMG30:AMK30"/>
    <mergeCell ref="AKS30:AKW30"/>
    <mergeCell ref="AKX30:ALB30"/>
    <mergeCell ref="ARG30:ARK30"/>
    <mergeCell ref="ARL30:ARP30"/>
    <mergeCell ref="ARQ30:ARU30"/>
    <mergeCell ref="ARV30:ARZ30"/>
    <mergeCell ref="ASA30:ASE30"/>
    <mergeCell ref="AQH30:AQL30"/>
    <mergeCell ref="AQM30:AQQ30"/>
    <mergeCell ref="AQR30:AQV30"/>
    <mergeCell ref="AQW30:ARA30"/>
    <mergeCell ref="ARB30:ARF30"/>
    <mergeCell ref="API30:APM30"/>
    <mergeCell ref="APN30:APR30"/>
    <mergeCell ref="APS30:APW30"/>
    <mergeCell ref="APX30:AQB30"/>
    <mergeCell ref="AQC30:AQG30"/>
    <mergeCell ref="AOJ30:AON30"/>
    <mergeCell ref="AOO30:AOS30"/>
    <mergeCell ref="AOT30:AOX30"/>
    <mergeCell ref="AOY30:APC30"/>
    <mergeCell ref="APD30:APH30"/>
    <mergeCell ref="AWB30:AWF30"/>
    <mergeCell ref="AWG30:AWK30"/>
    <mergeCell ref="AWL30:AWP30"/>
    <mergeCell ref="AWQ30:AWU30"/>
    <mergeCell ref="AWV30:AWZ30"/>
    <mergeCell ref="AVC30:AVG30"/>
    <mergeCell ref="AVH30:AVL30"/>
    <mergeCell ref="AVM30:AVQ30"/>
    <mergeCell ref="AVR30:AVV30"/>
    <mergeCell ref="AVW30:AWA30"/>
    <mergeCell ref="ANK30:ANO30"/>
    <mergeCell ref="ANP30:ANT30"/>
    <mergeCell ref="ANU30:ANY30"/>
    <mergeCell ref="ANZ30:AOD30"/>
    <mergeCell ref="AOE30:AOI30"/>
    <mergeCell ref="AUD30:AUH30"/>
    <mergeCell ref="AUI30:AUM30"/>
    <mergeCell ref="AUN30:AUR30"/>
    <mergeCell ref="AUS30:AUW30"/>
    <mergeCell ref="AUX30:AVB30"/>
    <mergeCell ref="ATE30:ATI30"/>
    <mergeCell ref="ATJ30:ATN30"/>
    <mergeCell ref="ATO30:ATS30"/>
    <mergeCell ref="ATT30:ATX30"/>
    <mergeCell ref="ATY30:AUC30"/>
    <mergeCell ref="ASF30:ASJ30"/>
    <mergeCell ref="ASK30:ASO30"/>
    <mergeCell ref="ASP30:AST30"/>
    <mergeCell ref="ASU30:ASY30"/>
    <mergeCell ref="ASZ30:ATD30"/>
    <mergeCell ref="AYY30:AZC30"/>
    <mergeCell ref="AZD30:AZH30"/>
    <mergeCell ref="AZI30:AZM30"/>
    <mergeCell ref="AZN30:AZR30"/>
    <mergeCell ref="AZS30:AZW30"/>
    <mergeCell ref="AXZ30:AYD30"/>
    <mergeCell ref="AYE30:AYI30"/>
    <mergeCell ref="BES30:BEW30"/>
    <mergeCell ref="BEX30:BFB30"/>
    <mergeCell ref="BFC30:BFG30"/>
    <mergeCell ref="BBG30:BBK30"/>
    <mergeCell ref="BBL30:BBP30"/>
    <mergeCell ref="BBQ30:BBU30"/>
    <mergeCell ref="AYJ30:AYN30"/>
    <mergeCell ref="AYO30:AYS30"/>
    <mergeCell ref="AYT30:AYX30"/>
    <mergeCell ref="AXA30:AXE30"/>
    <mergeCell ref="AXF30:AXJ30"/>
    <mergeCell ref="AXK30:AXO30"/>
    <mergeCell ref="AXP30:AXT30"/>
    <mergeCell ref="AXU30:AXY30"/>
    <mergeCell ref="BCU30:BCY30"/>
    <mergeCell ref="BCZ30:BDD30"/>
    <mergeCell ref="BDE30:BDI30"/>
    <mergeCell ref="BDJ30:BDN30"/>
    <mergeCell ref="BDO30:BDS30"/>
    <mergeCell ref="BBV30:BBZ30"/>
    <mergeCell ref="BCA30:BCE30"/>
    <mergeCell ref="BCF30:BCJ30"/>
    <mergeCell ref="BCK30:BCO30"/>
    <mergeCell ref="BCP30:BCT30"/>
    <mergeCell ref="BAW30:BBA30"/>
    <mergeCell ref="BBB30:BBF30"/>
    <mergeCell ref="AZX30:BAB30"/>
    <mergeCell ref="BAC30:BAG30"/>
    <mergeCell ref="BAH30:BAL30"/>
    <mergeCell ref="BAM30:BAQ30"/>
    <mergeCell ref="BAR30:BAV30"/>
    <mergeCell ref="BGQ30:BGU30"/>
    <mergeCell ref="BGV30:BGZ30"/>
    <mergeCell ref="BHA30:BHE30"/>
    <mergeCell ref="BHF30:BHJ30"/>
    <mergeCell ref="BHK30:BHO30"/>
    <mergeCell ref="BFR30:BFV30"/>
    <mergeCell ref="BFW30:BGA30"/>
    <mergeCell ref="BGB30:BGF30"/>
    <mergeCell ref="BGG30:BGK30"/>
    <mergeCell ref="BGL30:BGP30"/>
    <mergeCell ref="BLV30:BLZ30"/>
    <mergeCell ref="BFH30:BFL30"/>
    <mergeCell ref="BFM30:BFQ30"/>
    <mergeCell ref="BDT30:BDX30"/>
    <mergeCell ref="BDY30:BEC30"/>
    <mergeCell ref="BED30:BEH30"/>
    <mergeCell ref="BEI30:BEM30"/>
    <mergeCell ref="BEN30:BER30"/>
    <mergeCell ref="BKM30:BKQ30"/>
    <mergeCell ref="BKR30:BKV30"/>
    <mergeCell ref="BKW30:BLA30"/>
    <mergeCell ref="BLB30:BLF30"/>
    <mergeCell ref="BLG30:BLK30"/>
    <mergeCell ref="BJN30:BJR30"/>
    <mergeCell ref="BJS30:BJW30"/>
    <mergeCell ref="BJX30:BKB30"/>
    <mergeCell ref="BKC30:BKG30"/>
    <mergeCell ref="BKH30:BKL30"/>
    <mergeCell ref="BIO30:BIS30"/>
    <mergeCell ref="BIT30:BIX30"/>
    <mergeCell ref="BIY30:BJC30"/>
    <mergeCell ref="BJD30:BJH30"/>
    <mergeCell ref="BJI30:BJM30"/>
    <mergeCell ref="BHP30:BHT30"/>
    <mergeCell ref="BHU30:BHY30"/>
    <mergeCell ref="BHZ30:BID30"/>
    <mergeCell ref="BIE30:BII30"/>
    <mergeCell ref="BIJ30:BIN30"/>
    <mergeCell ref="BON30:BOR30"/>
    <mergeCell ref="BNJ30:BNN30"/>
    <mergeCell ref="BNO30:BNS30"/>
    <mergeCell ref="BNT30:BNX30"/>
    <mergeCell ref="BNY30:BOC30"/>
    <mergeCell ref="BOD30:BOH30"/>
    <mergeCell ref="BMK30:BMO30"/>
    <mergeCell ref="BMP30:BMT30"/>
    <mergeCell ref="BMU30:BMY30"/>
    <mergeCell ref="BMZ30:BND30"/>
    <mergeCell ref="BNE30:BNI30"/>
    <mergeCell ref="BLL30:BLP30"/>
    <mergeCell ref="BLQ30:BLU30"/>
    <mergeCell ref="BMA30:BME30"/>
    <mergeCell ref="BSE30:BSI30"/>
    <mergeCell ref="BSJ30:BSN30"/>
    <mergeCell ref="BSO30:BSS30"/>
    <mergeCell ref="BST30:BSX30"/>
    <mergeCell ref="BMF30:BMJ30"/>
    <mergeCell ref="BSY30:BTC30"/>
    <mergeCell ref="BRF30:BRJ30"/>
    <mergeCell ref="BRK30:BRO30"/>
    <mergeCell ref="BRP30:BRT30"/>
    <mergeCell ref="BRU30:BRY30"/>
    <mergeCell ref="BRZ30:BSD30"/>
    <mergeCell ref="BQG30:BQK30"/>
    <mergeCell ref="BQL30:BQP30"/>
    <mergeCell ref="BQQ30:BQU30"/>
    <mergeCell ref="BQV30:BQZ30"/>
    <mergeCell ref="BRA30:BRE30"/>
    <mergeCell ref="BPH30:BPL30"/>
    <mergeCell ref="BPM30:BPQ30"/>
    <mergeCell ref="BPR30:BPV30"/>
    <mergeCell ref="BPW30:BQA30"/>
    <mergeCell ref="BQB30:BQF30"/>
    <mergeCell ref="BOS30:BOW30"/>
    <mergeCell ref="BOX30:BPB30"/>
    <mergeCell ref="BPC30:BPG30"/>
    <mergeCell ref="BOI30:BOM30"/>
    <mergeCell ref="BWA30:BWE30"/>
    <mergeCell ref="BWF30:BWJ30"/>
    <mergeCell ref="BWK30:BWO30"/>
    <mergeCell ref="BWP30:BWT30"/>
    <mergeCell ref="BWU30:BWY30"/>
    <mergeCell ref="CBU30:CBY30"/>
    <mergeCell ref="BVB30:BVF30"/>
    <mergeCell ref="BVG30:BVK30"/>
    <mergeCell ref="BVL30:BVP30"/>
    <mergeCell ref="BVQ30:BVU30"/>
    <mergeCell ref="BVV30:BVZ30"/>
    <mergeCell ref="BUC30:BUG30"/>
    <mergeCell ref="BUH30:BUL30"/>
    <mergeCell ref="BUM30:BUQ30"/>
    <mergeCell ref="BUR30:BUV30"/>
    <mergeCell ref="BUW30:BVA30"/>
    <mergeCell ref="BTD30:BTH30"/>
    <mergeCell ref="BTI30:BTM30"/>
    <mergeCell ref="BTN30:BTR30"/>
    <mergeCell ref="BTS30:BTW30"/>
    <mergeCell ref="BTX30:BUB30"/>
    <mergeCell ref="BZH30:BZL30"/>
    <mergeCell ref="BZM30:BZQ30"/>
    <mergeCell ref="BYX30:BZB30"/>
    <mergeCell ref="BZC30:BZG30"/>
    <mergeCell ref="CAL30:CAP30"/>
    <mergeCell ref="CAQ30:CAU30"/>
    <mergeCell ref="BZR30:BZV30"/>
    <mergeCell ref="BXY30:BYC30"/>
    <mergeCell ref="BYD30:BYH30"/>
    <mergeCell ref="BYI30:BYM30"/>
    <mergeCell ref="BYN30:BYR30"/>
    <mergeCell ref="BYS30:BYW30"/>
    <mergeCell ref="BWZ30:BXD30"/>
    <mergeCell ref="BXE30:BXI30"/>
    <mergeCell ref="BXJ30:BXN30"/>
    <mergeCell ref="BXO30:BXS30"/>
    <mergeCell ref="BXT30:BXX30"/>
    <mergeCell ref="CCT30:CCX30"/>
    <mergeCell ref="CCY30:CDC30"/>
    <mergeCell ref="CDD30:CDH30"/>
    <mergeCell ref="CDI30:CDM30"/>
    <mergeCell ref="CDN30:CDR30"/>
    <mergeCell ref="CCE30:CCI30"/>
    <mergeCell ref="CCJ30:CCN30"/>
    <mergeCell ref="CCO30:CCS30"/>
    <mergeCell ref="CBZ30:CCD30"/>
    <mergeCell ref="CAV30:CAZ30"/>
    <mergeCell ref="CBA30:CBE30"/>
    <mergeCell ref="CBF30:CBJ30"/>
    <mergeCell ref="CBK30:CBO30"/>
    <mergeCell ref="CBP30:CBT30"/>
    <mergeCell ref="BZW30:CAA30"/>
    <mergeCell ref="CAB30:CAF30"/>
    <mergeCell ref="CAG30:CAK30"/>
    <mergeCell ref="CGP30:CGT30"/>
    <mergeCell ref="CGU30:CGY30"/>
    <mergeCell ref="CGZ30:CHD30"/>
    <mergeCell ref="CHE30:CHI30"/>
    <mergeCell ref="CHJ30:CHN30"/>
    <mergeCell ref="CMT30:CMX30"/>
    <mergeCell ref="CMY30:CNC30"/>
    <mergeCell ref="CGK30:CGO30"/>
    <mergeCell ref="CER30:CEV30"/>
    <mergeCell ref="CEW30:CFA30"/>
    <mergeCell ref="CFB30:CFF30"/>
    <mergeCell ref="CFG30:CFK30"/>
    <mergeCell ref="CFL30:CFP30"/>
    <mergeCell ref="CDS30:CDW30"/>
    <mergeCell ref="CDX30:CEB30"/>
    <mergeCell ref="CEC30:CEG30"/>
    <mergeCell ref="CEH30:CEL30"/>
    <mergeCell ref="CEM30:CEQ30"/>
    <mergeCell ref="CKL30:CKP30"/>
    <mergeCell ref="CKQ30:CKU30"/>
    <mergeCell ref="CKV30:CKZ30"/>
    <mergeCell ref="CLA30:CLE30"/>
    <mergeCell ref="CLF30:CLJ30"/>
    <mergeCell ref="CJM30:CJQ30"/>
    <mergeCell ref="CJR30:CJV30"/>
    <mergeCell ref="CJW30:CKA30"/>
    <mergeCell ref="CKB30:CKF30"/>
    <mergeCell ref="CKG30:CKK30"/>
    <mergeCell ref="CFQ30:CFU30"/>
    <mergeCell ref="CFV30:CFZ30"/>
    <mergeCell ref="CGA30:CGE30"/>
    <mergeCell ref="CGF30:CGJ30"/>
    <mergeCell ref="CIN30:CIR30"/>
    <mergeCell ref="CIS30:CIW30"/>
    <mergeCell ref="CIX30:CJB30"/>
    <mergeCell ref="CJC30:CJG30"/>
    <mergeCell ref="CJH30:CJL30"/>
    <mergeCell ref="CHO30:CHS30"/>
    <mergeCell ref="CHT30:CHX30"/>
    <mergeCell ref="CHY30:CIC30"/>
    <mergeCell ref="CID30:CIH30"/>
    <mergeCell ref="CII30:CIM30"/>
    <mergeCell ref="CNI30:CNM30"/>
    <mergeCell ref="CNN30:CNR30"/>
    <mergeCell ref="CNS30:CNW30"/>
    <mergeCell ref="CNX30:COB30"/>
    <mergeCell ref="COC30:COG30"/>
    <mergeCell ref="CMJ30:CMN30"/>
    <mergeCell ref="CMO30:CMS30"/>
    <mergeCell ref="CTC30:CTG30"/>
    <mergeCell ref="CTH30:CTL30"/>
    <mergeCell ref="CTM30:CTQ30"/>
    <mergeCell ref="CTR30:CTV30"/>
    <mergeCell ref="CND30:CNH30"/>
    <mergeCell ref="CLK30:CLO30"/>
    <mergeCell ref="CLP30:CLT30"/>
    <mergeCell ref="CLU30:CLY30"/>
    <mergeCell ref="CLZ30:CMD30"/>
    <mergeCell ref="CME30:CMI30"/>
    <mergeCell ref="CRE30:CRI30"/>
    <mergeCell ref="CRJ30:CRN30"/>
    <mergeCell ref="CRO30:CRS30"/>
    <mergeCell ref="CRT30:CRX30"/>
    <mergeCell ref="CRY30:CSC30"/>
    <mergeCell ref="CQF30:CQJ30"/>
    <mergeCell ref="CQK30:CQO30"/>
    <mergeCell ref="CQP30:CQT30"/>
    <mergeCell ref="CQU30:CQY30"/>
    <mergeCell ref="CQZ30:CRD30"/>
    <mergeCell ref="CPQ30:CPU30"/>
    <mergeCell ref="CPV30:CPZ30"/>
    <mergeCell ref="CQA30:CQE30"/>
    <mergeCell ref="CPL30:CPP30"/>
    <mergeCell ref="COH30:COL30"/>
    <mergeCell ref="COM30:COQ30"/>
    <mergeCell ref="COR30:COV30"/>
    <mergeCell ref="COW30:CPA30"/>
    <mergeCell ref="CPB30:CPF30"/>
    <mergeCell ref="CPG30:CPK30"/>
    <mergeCell ref="CVA30:CVE30"/>
    <mergeCell ref="CVF30:CVJ30"/>
    <mergeCell ref="CVK30:CVO30"/>
    <mergeCell ref="CVP30:CVT30"/>
    <mergeCell ref="CVU30:CVY30"/>
    <mergeCell ref="CUB30:CUF30"/>
    <mergeCell ref="CUG30:CUK30"/>
    <mergeCell ref="CUL30:CUP30"/>
    <mergeCell ref="CUQ30:CUU30"/>
    <mergeCell ref="CUV30:CUZ30"/>
    <mergeCell ref="DAF30:DAJ30"/>
    <mergeCell ref="DAK30:DAO30"/>
    <mergeCell ref="CTW30:CUA30"/>
    <mergeCell ref="CSD30:CSH30"/>
    <mergeCell ref="CSI30:CSM30"/>
    <mergeCell ref="CSN30:CSR30"/>
    <mergeCell ref="CSS30:CSW30"/>
    <mergeCell ref="CSX30:CTB30"/>
    <mergeCell ref="CYW30:CZA30"/>
    <mergeCell ref="CZB30:CZF30"/>
    <mergeCell ref="CZG30:CZK30"/>
    <mergeCell ref="CZL30:CZP30"/>
    <mergeCell ref="CZQ30:CZU30"/>
    <mergeCell ref="CXX30:CYB30"/>
    <mergeCell ref="CYC30:CYG30"/>
    <mergeCell ref="CYH30:CYL30"/>
    <mergeCell ref="CYM30:CYQ30"/>
    <mergeCell ref="CYR30:CYV30"/>
    <mergeCell ref="CWY30:CXC30"/>
    <mergeCell ref="CXD30:CXH30"/>
    <mergeCell ref="CXI30:CXM30"/>
    <mergeCell ref="CXN30:CXR30"/>
    <mergeCell ref="CXS30:CXW30"/>
    <mergeCell ref="DCS30:DCW30"/>
    <mergeCell ref="CVZ30:CWD30"/>
    <mergeCell ref="CWE30:CWI30"/>
    <mergeCell ref="CWJ30:CWN30"/>
    <mergeCell ref="CWO30:CWS30"/>
    <mergeCell ref="CWT30:CWX30"/>
    <mergeCell ref="DCX30:DDB30"/>
    <mergeCell ref="DBT30:DBX30"/>
    <mergeCell ref="DBY30:DCC30"/>
    <mergeCell ref="DCD30:DCH30"/>
    <mergeCell ref="DCI30:DCM30"/>
    <mergeCell ref="DCN30:DCR30"/>
    <mergeCell ref="DAU30:DAY30"/>
    <mergeCell ref="DAZ30:DBD30"/>
    <mergeCell ref="DBE30:DBI30"/>
    <mergeCell ref="DBJ30:DBN30"/>
    <mergeCell ref="DBO30:DBS30"/>
    <mergeCell ref="CZV30:CZZ30"/>
    <mergeCell ref="DAA30:DAE30"/>
    <mergeCell ref="DGO30:DGS30"/>
    <mergeCell ref="DGT30:DGX30"/>
    <mergeCell ref="DGY30:DHC30"/>
    <mergeCell ref="DHD30:DHH30"/>
    <mergeCell ref="DAP30:DAT30"/>
    <mergeCell ref="DHI30:DHM30"/>
    <mergeCell ref="DFP30:DFT30"/>
    <mergeCell ref="DFU30:DFY30"/>
    <mergeCell ref="DFZ30:DGD30"/>
    <mergeCell ref="DGE30:DGI30"/>
    <mergeCell ref="DGJ30:DGN30"/>
    <mergeCell ref="DEQ30:DEU30"/>
    <mergeCell ref="DEV30:DEZ30"/>
    <mergeCell ref="DFA30:DFE30"/>
    <mergeCell ref="DFF30:DFJ30"/>
    <mergeCell ref="DFK30:DFO30"/>
    <mergeCell ref="DDR30:DDV30"/>
    <mergeCell ref="DDW30:DEA30"/>
    <mergeCell ref="DEB30:DEF30"/>
    <mergeCell ref="DEG30:DEK30"/>
    <mergeCell ref="DEL30:DEP30"/>
    <mergeCell ref="DDC30:DDG30"/>
    <mergeCell ref="DDH30:DDL30"/>
    <mergeCell ref="DDM30:DDQ30"/>
    <mergeCell ref="DKK30:DKO30"/>
    <mergeCell ref="DKP30:DKT30"/>
    <mergeCell ref="DKU30:DKY30"/>
    <mergeCell ref="DKZ30:DLD30"/>
    <mergeCell ref="DLE30:DLI30"/>
    <mergeCell ref="DQE30:DQI30"/>
    <mergeCell ref="DJL30:DJP30"/>
    <mergeCell ref="DJQ30:DJU30"/>
    <mergeCell ref="DJV30:DJZ30"/>
    <mergeCell ref="DKA30:DKE30"/>
    <mergeCell ref="DKF30:DKJ30"/>
    <mergeCell ref="DIM30:DIQ30"/>
    <mergeCell ref="DIR30:DIV30"/>
    <mergeCell ref="DIW30:DJA30"/>
    <mergeCell ref="DJB30:DJF30"/>
    <mergeCell ref="DJG30:DJK30"/>
    <mergeCell ref="DHN30:DHR30"/>
    <mergeCell ref="DHS30:DHW30"/>
    <mergeCell ref="DHX30:DIB30"/>
    <mergeCell ref="DIC30:DIG30"/>
    <mergeCell ref="DIH30:DIL30"/>
    <mergeCell ref="DNR30:DNV30"/>
    <mergeCell ref="DNW30:DOA30"/>
    <mergeCell ref="DNH30:DNL30"/>
    <mergeCell ref="DNM30:DNQ30"/>
    <mergeCell ref="DOV30:DOZ30"/>
    <mergeCell ref="DPA30:DPE30"/>
    <mergeCell ref="DOB30:DOF30"/>
    <mergeCell ref="DMI30:DMM30"/>
    <mergeCell ref="DMN30:DMR30"/>
    <mergeCell ref="DMS30:DMW30"/>
    <mergeCell ref="DMX30:DNB30"/>
    <mergeCell ref="DNC30:DNG30"/>
    <mergeCell ref="DLJ30:DLN30"/>
    <mergeCell ref="DLO30:DLS30"/>
    <mergeCell ref="DLT30:DLX30"/>
    <mergeCell ref="DLY30:DMC30"/>
    <mergeCell ref="DMD30:DMH30"/>
    <mergeCell ref="DRD30:DRH30"/>
    <mergeCell ref="DRI30:DRM30"/>
    <mergeCell ref="DRN30:DRR30"/>
    <mergeCell ref="DRS30:DRW30"/>
    <mergeCell ref="DRX30:DSB30"/>
    <mergeCell ref="DQO30:DQS30"/>
    <mergeCell ref="DQT30:DQX30"/>
    <mergeCell ref="DQY30:DRC30"/>
    <mergeCell ref="DQJ30:DQN30"/>
    <mergeCell ref="DPF30:DPJ30"/>
    <mergeCell ref="DPK30:DPO30"/>
    <mergeCell ref="DPP30:DPT30"/>
    <mergeCell ref="DPU30:DPY30"/>
    <mergeCell ref="DPZ30:DQD30"/>
    <mergeCell ref="DOG30:DOK30"/>
    <mergeCell ref="DOL30:DOP30"/>
    <mergeCell ref="DOQ30:DOU30"/>
    <mergeCell ref="DUZ30:DVD30"/>
    <mergeCell ref="DVE30:DVI30"/>
    <mergeCell ref="DVJ30:DVN30"/>
    <mergeCell ref="DVO30:DVS30"/>
    <mergeCell ref="DVT30:DVX30"/>
    <mergeCell ref="EBD30:EBH30"/>
    <mergeCell ref="EBI30:EBM30"/>
    <mergeCell ref="DUU30:DUY30"/>
    <mergeCell ref="DTB30:DTF30"/>
    <mergeCell ref="DTG30:DTK30"/>
    <mergeCell ref="DTL30:DTP30"/>
    <mergeCell ref="DTQ30:DTU30"/>
    <mergeCell ref="DTV30:DTZ30"/>
    <mergeCell ref="DSC30:DSG30"/>
    <mergeCell ref="DSH30:DSL30"/>
    <mergeCell ref="DSM30:DSQ30"/>
    <mergeCell ref="DSR30:DSV30"/>
    <mergeCell ref="DSW30:DTA30"/>
    <mergeCell ref="DYV30:DYZ30"/>
    <mergeCell ref="DZA30:DZE30"/>
    <mergeCell ref="DZF30:DZJ30"/>
    <mergeCell ref="DZK30:DZO30"/>
    <mergeCell ref="DZP30:DZT30"/>
    <mergeCell ref="DXW30:DYA30"/>
    <mergeCell ref="DYB30:DYF30"/>
    <mergeCell ref="DYG30:DYK30"/>
    <mergeCell ref="DYL30:DYP30"/>
    <mergeCell ref="DYQ30:DYU30"/>
    <mergeCell ref="DUA30:DUE30"/>
    <mergeCell ref="DUF30:DUJ30"/>
    <mergeCell ref="DUK30:DUO30"/>
    <mergeCell ref="DUP30:DUT30"/>
    <mergeCell ref="DWX30:DXB30"/>
    <mergeCell ref="DXC30:DXG30"/>
    <mergeCell ref="DXH30:DXL30"/>
    <mergeCell ref="DXM30:DXQ30"/>
    <mergeCell ref="DXR30:DXV30"/>
    <mergeCell ref="DVY30:DWC30"/>
    <mergeCell ref="DWD30:DWH30"/>
    <mergeCell ref="DWI30:DWM30"/>
    <mergeCell ref="DWN30:DWR30"/>
    <mergeCell ref="DWS30:DWW30"/>
    <mergeCell ref="EBS30:EBW30"/>
    <mergeCell ref="EBX30:ECB30"/>
    <mergeCell ref="ECC30:ECG30"/>
    <mergeCell ref="ECH30:ECL30"/>
    <mergeCell ref="ECM30:ECQ30"/>
    <mergeCell ref="EAT30:EAX30"/>
    <mergeCell ref="EAY30:EBC30"/>
    <mergeCell ref="EHM30:EHQ30"/>
    <mergeCell ref="EHR30:EHV30"/>
    <mergeCell ref="EHW30:EIA30"/>
    <mergeCell ref="EIB30:EIF30"/>
    <mergeCell ref="EBN30:EBR30"/>
    <mergeCell ref="DZU30:DZY30"/>
    <mergeCell ref="DZZ30:EAD30"/>
    <mergeCell ref="EAE30:EAI30"/>
    <mergeCell ref="EAJ30:EAN30"/>
    <mergeCell ref="EAO30:EAS30"/>
    <mergeCell ref="EFO30:EFS30"/>
    <mergeCell ref="EFT30:EFX30"/>
    <mergeCell ref="EFY30:EGC30"/>
    <mergeCell ref="EGD30:EGH30"/>
    <mergeCell ref="EGI30:EGM30"/>
    <mergeCell ref="EEP30:EET30"/>
    <mergeCell ref="EEU30:EEY30"/>
    <mergeCell ref="EEZ30:EFD30"/>
    <mergeCell ref="EFE30:EFI30"/>
    <mergeCell ref="EFJ30:EFN30"/>
    <mergeCell ref="EEA30:EEE30"/>
    <mergeCell ref="EEF30:EEJ30"/>
    <mergeCell ref="EEK30:EEO30"/>
    <mergeCell ref="EDV30:EDZ30"/>
    <mergeCell ref="ECR30:ECV30"/>
    <mergeCell ref="ECW30:EDA30"/>
    <mergeCell ref="EDB30:EDF30"/>
    <mergeCell ref="EDG30:EDK30"/>
    <mergeCell ref="EDL30:EDP30"/>
    <mergeCell ref="EDQ30:EDU30"/>
    <mergeCell ref="EJK30:EJO30"/>
    <mergeCell ref="EJP30:EJT30"/>
    <mergeCell ref="EJU30:EJY30"/>
    <mergeCell ref="EJZ30:EKD30"/>
    <mergeCell ref="EKE30:EKI30"/>
    <mergeCell ref="EIL30:EIP30"/>
    <mergeCell ref="EIQ30:EIU30"/>
    <mergeCell ref="EIV30:EIZ30"/>
    <mergeCell ref="EJA30:EJE30"/>
    <mergeCell ref="EJF30:EJJ30"/>
    <mergeCell ref="EOP30:EOT30"/>
    <mergeCell ref="EOU30:EOY30"/>
    <mergeCell ref="EIG30:EIK30"/>
    <mergeCell ref="EGN30:EGR30"/>
    <mergeCell ref="EGS30:EGW30"/>
    <mergeCell ref="EGX30:EHB30"/>
    <mergeCell ref="EHC30:EHG30"/>
    <mergeCell ref="EHH30:EHL30"/>
    <mergeCell ref="ENG30:ENK30"/>
    <mergeCell ref="ENL30:ENP30"/>
    <mergeCell ref="ENQ30:ENU30"/>
    <mergeCell ref="ENV30:ENZ30"/>
    <mergeCell ref="EOA30:EOE30"/>
    <mergeCell ref="EMH30:EML30"/>
    <mergeCell ref="EMM30:EMQ30"/>
    <mergeCell ref="EMR30:EMV30"/>
    <mergeCell ref="EMW30:ENA30"/>
    <mergeCell ref="ENB30:ENF30"/>
    <mergeCell ref="ELI30:ELM30"/>
    <mergeCell ref="ELN30:ELR30"/>
    <mergeCell ref="ELS30:ELW30"/>
    <mergeCell ref="ELX30:EMB30"/>
    <mergeCell ref="EMC30:EMG30"/>
    <mergeCell ref="ERC30:ERG30"/>
    <mergeCell ref="EKJ30:EKN30"/>
    <mergeCell ref="EKO30:EKS30"/>
    <mergeCell ref="EKT30:EKX30"/>
    <mergeCell ref="EKY30:ELC30"/>
    <mergeCell ref="ELD30:ELH30"/>
    <mergeCell ref="ERH30:ERL30"/>
    <mergeCell ref="EQD30:EQH30"/>
    <mergeCell ref="EQI30:EQM30"/>
    <mergeCell ref="EQN30:EQR30"/>
    <mergeCell ref="EQS30:EQW30"/>
    <mergeCell ref="EQX30:ERB30"/>
    <mergeCell ref="EPE30:EPI30"/>
    <mergeCell ref="EPJ30:EPN30"/>
    <mergeCell ref="EPO30:EPS30"/>
    <mergeCell ref="EPT30:EPX30"/>
    <mergeCell ref="EPY30:EQC30"/>
    <mergeCell ref="EOF30:EOJ30"/>
    <mergeCell ref="EOK30:EOO30"/>
    <mergeCell ref="EUY30:EVC30"/>
    <mergeCell ref="EVD30:EVH30"/>
    <mergeCell ref="EVI30:EVM30"/>
    <mergeCell ref="EVN30:EVR30"/>
    <mergeCell ref="EOZ30:EPD30"/>
    <mergeCell ref="EVS30:EVW30"/>
    <mergeCell ref="ETZ30:EUD30"/>
    <mergeCell ref="EUE30:EUI30"/>
    <mergeCell ref="EUJ30:EUN30"/>
    <mergeCell ref="EUO30:EUS30"/>
    <mergeCell ref="EUT30:EUX30"/>
    <mergeCell ref="ETA30:ETE30"/>
    <mergeCell ref="ETF30:ETJ30"/>
    <mergeCell ref="ETK30:ETO30"/>
    <mergeCell ref="ETP30:ETT30"/>
    <mergeCell ref="ETU30:ETY30"/>
    <mergeCell ref="ESB30:ESF30"/>
    <mergeCell ref="ESG30:ESK30"/>
    <mergeCell ref="ESL30:ESP30"/>
    <mergeCell ref="ESQ30:ESU30"/>
    <mergeCell ref="ESV30:ESZ30"/>
    <mergeCell ref="ERM30:ERQ30"/>
    <mergeCell ref="ERR30:ERV30"/>
    <mergeCell ref="ERW30:ESA30"/>
    <mergeCell ref="EYU30:EYY30"/>
    <mergeCell ref="EYZ30:EZD30"/>
    <mergeCell ref="EZE30:EZI30"/>
    <mergeCell ref="EZJ30:EZN30"/>
    <mergeCell ref="EZO30:EZS30"/>
    <mergeCell ref="FEO30:FES30"/>
    <mergeCell ref="EXV30:EXZ30"/>
    <mergeCell ref="EYA30:EYE30"/>
    <mergeCell ref="EYF30:EYJ30"/>
    <mergeCell ref="EYK30:EYO30"/>
    <mergeCell ref="EYP30:EYT30"/>
    <mergeCell ref="EWW30:EXA30"/>
    <mergeCell ref="EXB30:EXF30"/>
    <mergeCell ref="EXG30:EXK30"/>
    <mergeCell ref="EXL30:EXP30"/>
    <mergeCell ref="EXQ30:EXU30"/>
    <mergeCell ref="EVX30:EWB30"/>
    <mergeCell ref="EWC30:EWG30"/>
    <mergeCell ref="EWH30:EWL30"/>
    <mergeCell ref="EWM30:EWQ30"/>
    <mergeCell ref="EWR30:EWV30"/>
    <mergeCell ref="FCB30:FCF30"/>
    <mergeCell ref="FCG30:FCK30"/>
    <mergeCell ref="FBR30:FBV30"/>
    <mergeCell ref="FBW30:FCA30"/>
    <mergeCell ref="FDF30:FDJ30"/>
    <mergeCell ref="FDK30:FDO30"/>
    <mergeCell ref="FCL30:FCP30"/>
    <mergeCell ref="FAS30:FAW30"/>
    <mergeCell ref="FAX30:FBB30"/>
    <mergeCell ref="FBC30:FBG30"/>
    <mergeCell ref="FBH30:FBL30"/>
    <mergeCell ref="FBM30:FBQ30"/>
    <mergeCell ref="EZT30:EZX30"/>
    <mergeCell ref="EZY30:FAC30"/>
    <mergeCell ref="FAD30:FAH30"/>
    <mergeCell ref="FAI30:FAM30"/>
    <mergeCell ref="FAN30:FAR30"/>
    <mergeCell ref="FFN30:FFR30"/>
    <mergeCell ref="FFS30:FFW30"/>
    <mergeCell ref="FFX30:FGB30"/>
    <mergeCell ref="FGC30:FGG30"/>
    <mergeCell ref="FGH30:FGL30"/>
    <mergeCell ref="FEY30:FFC30"/>
    <mergeCell ref="FFD30:FFH30"/>
    <mergeCell ref="FFI30:FFM30"/>
    <mergeCell ref="FET30:FEX30"/>
    <mergeCell ref="FDP30:FDT30"/>
    <mergeCell ref="FDU30:FDY30"/>
    <mergeCell ref="FDZ30:FED30"/>
    <mergeCell ref="FEE30:FEI30"/>
    <mergeCell ref="FEJ30:FEN30"/>
    <mergeCell ref="FCQ30:FCU30"/>
    <mergeCell ref="FCV30:FCZ30"/>
    <mergeCell ref="FDA30:FDE30"/>
    <mergeCell ref="FJJ30:FJN30"/>
    <mergeCell ref="FJO30:FJS30"/>
    <mergeCell ref="FJT30:FJX30"/>
    <mergeCell ref="FJY30:FKC30"/>
    <mergeCell ref="FKD30:FKH30"/>
    <mergeCell ref="FPN30:FPR30"/>
    <mergeCell ref="FPS30:FPW30"/>
    <mergeCell ref="FJE30:FJI30"/>
    <mergeCell ref="FHL30:FHP30"/>
    <mergeCell ref="FHQ30:FHU30"/>
    <mergeCell ref="FHV30:FHZ30"/>
    <mergeCell ref="FIA30:FIE30"/>
    <mergeCell ref="FIF30:FIJ30"/>
    <mergeCell ref="FGM30:FGQ30"/>
    <mergeCell ref="FGR30:FGV30"/>
    <mergeCell ref="FGW30:FHA30"/>
    <mergeCell ref="FHB30:FHF30"/>
    <mergeCell ref="FHG30:FHK30"/>
    <mergeCell ref="FNF30:FNJ30"/>
    <mergeCell ref="FNK30:FNO30"/>
    <mergeCell ref="FNP30:FNT30"/>
    <mergeCell ref="FNU30:FNY30"/>
    <mergeCell ref="FNZ30:FOD30"/>
    <mergeCell ref="FMG30:FMK30"/>
    <mergeCell ref="FML30:FMP30"/>
    <mergeCell ref="FMQ30:FMU30"/>
    <mergeCell ref="FMV30:FMZ30"/>
    <mergeCell ref="FNA30:FNE30"/>
    <mergeCell ref="FIK30:FIO30"/>
    <mergeCell ref="FIP30:FIT30"/>
    <mergeCell ref="FIU30:FIY30"/>
    <mergeCell ref="FIZ30:FJD30"/>
    <mergeCell ref="FLH30:FLL30"/>
    <mergeCell ref="FLM30:FLQ30"/>
    <mergeCell ref="FLR30:FLV30"/>
    <mergeCell ref="FLW30:FMA30"/>
    <mergeCell ref="FMB30:FMF30"/>
    <mergeCell ref="FKI30:FKM30"/>
    <mergeCell ref="FKN30:FKR30"/>
    <mergeCell ref="FKS30:FKW30"/>
    <mergeCell ref="FKX30:FLB30"/>
    <mergeCell ref="FLC30:FLG30"/>
    <mergeCell ref="FQC30:FQG30"/>
    <mergeCell ref="FQH30:FQL30"/>
    <mergeCell ref="FQM30:FQQ30"/>
    <mergeCell ref="FQR30:FQV30"/>
    <mergeCell ref="FQW30:FRA30"/>
    <mergeCell ref="FPD30:FPH30"/>
    <mergeCell ref="FPI30:FPM30"/>
    <mergeCell ref="FVW30:FWA30"/>
    <mergeCell ref="FWB30:FWF30"/>
    <mergeCell ref="FWG30:FWK30"/>
    <mergeCell ref="FWL30:FWP30"/>
    <mergeCell ref="FPX30:FQB30"/>
    <mergeCell ref="FOE30:FOI30"/>
    <mergeCell ref="FOJ30:FON30"/>
    <mergeCell ref="FOO30:FOS30"/>
    <mergeCell ref="FOT30:FOX30"/>
    <mergeCell ref="FOY30:FPC30"/>
    <mergeCell ref="FTY30:FUC30"/>
    <mergeCell ref="FUD30:FUH30"/>
    <mergeCell ref="FUI30:FUM30"/>
    <mergeCell ref="FUN30:FUR30"/>
    <mergeCell ref="FUS30:FUW30"/>
    <mergeCell ref="FSZ30:FTD30"/>
    <mergeCell ref="FTE30:FTI30"/>
    <mergeCell ref="FTJ30:FTN30"/>
    <mergeCell ref="FTO30:FTS30"/>
    <mergeCell ref="FTT30:FTX30"/>
    <mergeCell ref="FSK30:FSO30"/>
    <mergeCell ref="FSP30:FST30"/>
    <mergeCell ref="FSU30:FSY30"/>
    <mergeCell ref="FSF30:FSJ30"/>
    <mergeCell ref="FRB30:FRF30"/>
    <mergeCell ref="FRG30:FRK30"/>
    <mergeCell ref="FRL30:FRP30"/>
    <mergeCell ref="FRQ30:FRU30"/>
    <mergeCell ref="FRV30:FRZ30"/>
    <mergeCell ref="FSA30:FSE30"/>
    <mergeCell ref="FXU30:FXY30"/>
    <mergeCell ref="FXZ30:FYD30"/>
    <mergeCell ref="FYE30:FYI30"/>
    <mergeCell ref="FYJ30:FYN30"/>
    <mergeCell ref="FYO30:FYS30"/>
    <mergeCell ref="FWV30:FWZ30"/>
    <mergeCell ref="FXA30:FXE30"/>
    <mergeCell ref="FXF30:FXJ30"/>
    <mergeCell ref="FXK30:FXO30"/>
    <mergeCell ref="FXP30:FXT30"/>
    <mergeCell ref="GCZ30:GDD30"/>
    <mergeCell ref="GDE30:GDI30"/>
    <mergeCell ref="FWQ30:FWU30"/>
    <mergeCell ref="FUX30:FVB30"/>
    <mergeCell ref="FVC30:FVG30"/>
    <mergeCell ref="FVH30:FVL30"/>
    <mergeCell ref="FVM30:FVQ30"/>
    <mergeCell ref="FVR30:FVV30"/>
    <mergeCell ref="GBQ30:GBU30"/>
    <mergeCell ref="GBV30:GBZ30"/>
    <mergeCell ref="GCA30:GCE30"/>
    <mergeCell ref="GCF30:GCJ30"/>
    <mergeCell ref="GCK30:GCO30"/>
    <mergeCell ref="GAR30:GAV30"/>
    <mergeCell ref="GAW30:GBA30"/>
    <mergeCell ref="GBB30:GBF30"/>
    <mergeCell ref="GBG30:GBK30"/>
    <mergeCell ref="GBL30:GBP30"/>
    <mergeCell ref="FZS30:FZW30"/>
    <mergeCell ref="FZX30:GAB30"/>
    <mergeCell ref="GAC30:GAG30"/>
    <mergeCell ref="GAH30:GAL30"/>
    <mergeCell ref="GAM30:GAQ30"/>
    <mergeCell ref="GFM30:GFQ30"/>
    <mergeCell ref="FYT30:FYX30"/>
    <mergeCell ref="FYY30:FZC30"/>
    <mergeCell ref="FZD30:FZH30"/>
    <mergeCell ref="FZI30:FZM30"/>
    <mergeCell ref="FZN30:FZR30"/>
    <mergeCell ref="GFR30:GFV30"/>
    <mergeCell ref="GEN30:GER30"/>
    <mergeCell ref="GES30:GEW30"/>
    <mergeCell ref="GEX30:GFB30"/>
    <mergeCell ref="GFC30:GFG30"/>
    <mergeCell ref="GFH30:GFL30"/>
    <mergeCell ref="GDO30:GDS30"/>
    <mergeCell ref="GDT30:GDX30"/>
    <mergeCell ref="GDY30:GEC30"/>
    <mergeCell ref="GED30:GEH30"/>
    <mergeCell ref="GEI30:GEM30"/>
    <mergeCell ref="GCP30:GCT30"/>
    <mergeCell ref="GCU30:GCY30"/>
    <mergeCell ref="GJI30:GJM30"/>
    <mergeCell ref="GJN30:GJR30"/>
    <mergeCell ref="GJS30:GJW30"/>
    <mergeCell ref="GJX30:GKB30"/>
    <mergeCell ref="GDJ30:GDN30"/>
    <mergeCell ref="GKC30:GKG30"/>
    <mergeCell ref="GIJ30:GIN30"/>
    <mergeCell ref="GIO30:GIS30"/>
    <mergeCell ref="GIT30:GIX30"/>
    <mergeCell ref="GIY30:GJC30"/>
    <mergeCell ref="GJD30:GJH30"/>
    <mergeCell ref="GHK30:GHO30"/>
    <mergeCell ref="GHP30:GHT30"/>
    <mergeCell ref="GHU30:GHY30"/>
    <mergeCell ref="GHZ30:GID30"/>
    <mergeCell ref="GIE30:GII30"/>
    <mergeCell ref="GGL30:GGP30"/>
    <mergeCell ref="GGQ30:GGU30"/>
    <mergeCell ref="GGV30:GGZ30"/>
    <mergeCell ref="GHA30:GHE30"/>
    <mergeCell ref="GHF30:GHJ30"/>
    <mergeCell ref="GFW30:GGA30"/>
    <mergeCell ref="GGB30:GGF30"/>
    <mergeCell ref="GGG30:GGK30"/>
    <mergeCell ref="GNE30:GNI30"/>
    <mergeCell ref="GNJ30:GNN30"/>
    <mergeCell ref="GNO30:GNS30"/>
    <mergeCell ref="GNT30:GNX30"/>
    <mergeCell ref="GNY30:GOC30"/>
    <mergeCell ref="GSY30:GTC30"/>
    <mergeCell ref="GMF30:GMJ30"/>
    <mergeCell ref="GMK30:GMO30"/>
    <mergeCell ref="GMP30:GMT30"/>
    <mergeCell ref="GMU30:GMY30"/>
    <mergeCell ref="GMZ30:GND30"/>
    <mergeCell ref="GLG30:GLK30"/>
    <mergeCell ref="GLL30:GLP30"/>
    <mergeCell ref="GLQ30:GLU30"/>
    <mergeCell ref="GLV30:GLZ30"/>
    <mergeCell ref="GMA30:GME30"/>
    <mergeCell ref="GKH30:GKL30"/>
    <mergeCell ref="GKM30:GKQ30"/>
    <mergeCell ref="GKR30:GKV30"/>
    <mergeCell ref="GKW30:GLA30"/>
    <mergeCell ref="GLB30:GLF30"/>
    <mergeCell ref="GQL30:GQP30"/>
    <mergeCell ref="GQQ30:GQU30"/>
    <mergeCell ref="GQB30:GQF30"/>
    <mergeCell ref="GQG30:GQK30"/>
    <mergeCell ref="GRP30:GRT30"/>
    <mergeCell ref="GRU30:GRY30"/>
    <mergeCell ref="GQV30:GQZ30"/>
    <mergeCell ref="GPC30:GPG30"/>
    <mergeCell ref="GPH30:GPL30"/>
    <mergeCell ref="GPM30:GPQ30"/>
    <mergeCell ref="GPR30:GPV30"/>
    <mergeCell ref="GPW30:GQA30"/>
    <mergeCell ref="GOD30:GOH30"/>
    <mergeCell ref="GOI30:GOM30"/>
    <mergeCell ref="GON30:GOR30"/>
    <mergeCell ref="GOS30:GOW30"/>
    <mergeCell ref="GOX30:GPB30"/>
    <mergeCell ref="GTX30:GUB30"/>
    <mergeCell ref="GUC30:GUG30"/>
    <mergeCell ref="GUH30:GUL30"/>
    <mergeCell ref="GUM30:GUQ30"/>
    <mergeCell ref="GUR30:GUV30"/>
    <mergeCell ref="GTI30:GTM30"/>
    <mergeCell ref="GTN30:GTR30"/>
    <mergeCell ref="GTS30:GTW30"/>
    <mergeCell ref="GTD30:GTH30"/>
    <mergeCell ref="GRZ30:GSD30"/>
    <mergeCell ref="GSE30:GSI30"/>
    <mergeCell ref="GSJ30:GSN30"/>
    <mergeCell ref="GSO30:GSS30"/>
    <mergeCell ref="GST30:GSX30"/>
    <mergeCell ref="GRA30:GRE30"/>
    <mergeCell ref="GRF30:GRJ30"/>
    <mergeCell ref="GRK30:GRO30"/>
    <mergeCell ref="GXT30:GXX30"/>
    <mergeCell ref="GXY30:GYC30"/>
    <mergeCell ref="GYD30:GYH30"/>
    <mergeCell ref="GYI30:GYM30"/>
    <mergeCell ref="GYN30:GYR30"/>
    <mergeCell ref="HDX30:HEB30"/>
    <mergeCell ref="HEC30:HEG30"/>
    <mergeCell ref="GXO30:GXS30"/>
    <mergeCell ref="GVV30:GVZ30"/>
    <mergeCell ref="GWA30:GWE30"/>
    <mergeCell ref="GWF30:GWJ30"/>
    <mergeCell ref="GWK30:GWO30"/>
    <mergeCell ref="GWP30:GWT30"/>
    <mergeCell ref="GUW30:GVA30"/>
    <mergeCell ref="GVB30:GVF30"/>
    <mergeCell ref="GVG30:GVK30"/>
    <mergeCell ref="GVL30:GVP30"/>
    <mergeCell ref="GVQ30:GVU30"/>
    <mergeCell ref="HBP30:HBT30"/>
    <mergeCell ref="HBU30:HBY30"/>
    <mergeCell ref="HBZ30:HCD30"/>
    <mergeCell ref="HCE30:HCI30"/>
    <mergeCell ref="HCJ30:HCN30"/>
    <mergeCell ref="HAQ30:HAU30"/>
    <mergeCell ref="HAV30:HAZ30"/>
    <mergeCell ref="HBA30:HBE30"/>
    <mergeCell ref="HBF30:HBJ30"/>
    <mergeCell ref="HBK30:HBO30"/>
    <mergeCell ref="GWU30:GWY30"/>
    <mergeCell ref="GWZ30:GXD30"/>
    <mergeCell ref="GXE30:GXI30"/>
    <mergeCell ref="GXJ30:GXN30"/>
    <mergeCell ref="GZR30:GZV30"/>
    <mergeCell ref="GZW30:HAA30"/>
    <mergeCell ref="HAB30:HAF30"/>
    <mergeCell ref="HAG30:HAK30"/>
    <mergeCell ref="HAL30:HAP30"/>
    <mergeCell ref="GYS30:GYW30"/>
    <mergeCell ref="GYX30:GZB30"/>
    <mergeCell ref="GZC30:GZG30"/>
    <mergeCell ref="GZH30:GZL30"/>
    <mergeCell ref="GZM30:GZQ30"/>
    <mergeCell ref="HEM30:HEQ30"/>
    <mergeCell ref="HER30:HEV30"/>
    <mergeCell ref="HEW30:HFA30"/>
    <mergeCell ref="HFB30:HFF30"/>
    <mergeCell ref="HFG30:HFK30"/>
    <mergeCell ref="HDN30:HDR30"/>
    <mergeCell ref="HDS30:HDW30"/>
    <mergeCell ref="HKG30:HKK30"/>
    <mergeCell ref="HKL30:HKP30"/>
    <mergeCell ref="HKQ30:HKU30"/>
    <mergeCell ref="HKV30:HKZ30"/>
    <mergeCell ref="HEH30:HEL30"/>
    <mergeCell ref="HCO30:HCS30"/>
    <mergeCell ref="HCT30:HCX30"/>
    <mergeCell ref="HCY30:HDC30"/>
    <mergeCell ref="HDD30:HDH30"/>
    <mergeCell ref="HDI30:HDM30"/>
    <mergeCell ref="HII30:HIM30"/>
    <mergeCell ref="HIN30:HIR30"/>
    <mergeCell ref="HIS30:HIW30"/>
    <mergeCell ref="HIX30:HJB30"/>
    <mergeCell ref="HJC30:HJG30"/>
    <mergeCell ref="HHJ30:HHN30"/>
    <mergeCell ref="HHO30:HHS30"/>
    <mergeCell ref="HHT30:HHX30"/>
    <mergeCell ref="HHY30:HIC30"/>
    <mergeCell ref="HID30:HIH30"/>
    <mergeCell ref="HGU30:HGY30"/>
    <mergeCell ref="HGZ30:HHD30"/>
    <mergeCell ref="HHE30:HHI30"/>
    <mergeCell ref="HGP30:HGT30"/>
    <mergeCell ref="HFL30:HFP30"/>
    <mergeCell ref="HFQ30:HFU30"/>
    <mergeCell ref="HFV30:HFZ30"/>
    <mergeCell ref="HGA30:HGE30"/>
    <mergeCell ref="HGF30:HGJ30"/>
    <mergeCell ref="HGK30:HGO30"/>
    <mergeCell ref="HME30:HMI30"/>
    <mergeCell ref="HMJ30:HMN30"/>
    <mergeCell ref="HMO30:HMS30"/>
    <mergeCell ref="HMT30:HMX30"/>
    <mergeCell ref="HMY30:HNC30"/>
    <mergeCell ref="HLF30:HLJ30"/>
    <mergeCell ref="HLK30:HLO30"/>
    <mergeCell ref="HLP30:HLT30"/>
    <mergeCell ref="HLU30:HLY30"/>
    <mergeCell ref="HLZ30:HMD30"/>
    <mergeCell ref="HRJ30:HRN30"/>
    <mergeCell ref="HRO30:HRS30"/>
    <mergeCell ref="HLA30:HLE30"/>
    <mergeCell ref="HJH30:HJL30"/>
    <mergeCell ref="HJM30:HJQ30"/>
    <mergeCell ref="HJR30:HJV30"/>
    <mergeCell ref="HJW30:HKA30"/>
    <mergeCell ref="HKB30:HKF30"/>
    <mergeCell ref="HQA30:HQE30"/>
    <mergeCell ref="HQF30:HQJ30"/>
    <mergeCell ref="HQK30:HQO30"/>
    <mergeCell ref="HQP30:HQT30"/>
    <mergeCell ref="HQU30:HQY30"/>
    <mergeCell ref="HPB30:HPF30"/>
    <mergeCell ref="HPG30:HPK30"/>
    <mergeCell ref="HPL30:HPP30"/>
    <mergeCell ref="HPQ30:HPU30"/>
    <mergeCell ref="HPV30:HPZ30"/>
    <mergeCell ref="HOC30:HOG30"/>
    <mergeCell ref="HOH30:HOL30"/>
    <mergeCell ref="HOM30:HOQ30"/>
    <mergeCell ref="HOR30:HOV30"/>
    <mergeCell ref="HOW30:HPA30"/>
    <mergeCell ref="HTW30:HUA30"/>
    <mergeCell ref="HND30:HNH30"/>
    <mergeCell ref="HNI30:HNM30"/>
    <mergeCell ref="HNN30:HNR30"/>
    <mergeCell ref="HNS30:HNW30"/>
    <mergeCell ref="HNX30:HOB30"/>
    <mergeCell ref="HUB30:HUF30"/>
    <mergeCell ref="HSX30:HTB30"/>
    <mergeCell ref="HTC30:HTG30"/>
    <mergeCell ref="HTH30:HTL30"/>
    <mergeCell ref="HTM30:HTQ30"/>
    <mergeCell ref="HTR30:HTV30"/>
    <mergeCell ref="HRY30:HSC30"/>
    <mergeCell ref="HSD30:HSH30"/>
    <mergeCell ref="HSI30:HSM30"/>
    <mergeCell ref="HSN30:HSR30"/>
    <mergeCell ref="HSS30:HSW30"/>
    <mergeCell ref="HQZ30:HRD30"/>
    <mergeCell ref="HRE30:HRI30"/>
    <mergeCell ref="HXS30:HXW30"/>
    <mergeCell ref="HXX30:HYB30"/>
    <mergeCell ref="HYC30:HYG30"/>
    <mergeCell ref="HYH30:HYL30"/>
    <mergeCell ref="HRT30:HRX30"/>
    <mergeCell ref="HYM30:HYQ30"/>
    <mergeCell ref="HWT30:HWX30"/>
    <mergeCell ref="HWY30:HXC30"/>
    <mergeCell ref="HXD30:HXH30"/>
    <mergeCell ref="HXI30:HXM30"/>
    <mergeCell ref="HXN30:HXR30"/>
    <mergeCell ref="HVU30:HVY30"/>
    <mergeCell ref="HVZ30:HWD30"/>
    <mergeCell ref="HWE30:HWI30"/>
    <mergeCell ref="HWJ30:HWN30"/>
    <mergeCell ref="HWO30:HWS30"/>
    <mergeCell ref="HUV30:HUZ30"/>
    <mergeCell ref="HVA30:HVE30"/>
    <mergeCell ref="HVF30:HVJ30"/>
    <mergeCell ref="HVK30:HVO30"/>
    <mergeCell ref="HVP30:HVT30"/>
    <mergeCell ref="HUG30:HUK30"/>
    <mergeCell ref="HUL30:HUP30"/>
    <mergeCell ref="HUQ30:HUU30"/>
    <mergeCell ref="IBO30:IBS30"/>
    <mergeCell ref="IBT30:IBX30"/>
    <mergeCell ref="IBY30:ICC30"/>
    <mergeCell ref="ICD30:ICH30"/>
    <mergeCell ref="ICI30:ICM30"/>
    <mergeCell ref="IHI30:IHM30"/>
    <mergeCell ref="IAP30:IAT30"/>
    <mergeCell ref="IAU30:IAY30"/>
    <mergeCell ref="IAZ30:IBD30"/>
    <mergeCell ref="IBE30:IBI30"/>
    <mergeCell ref="IBJ30:IBN30"/>
    <mergeCell ref="HZQ30:HZU30"/>
    <mergeCell ref="HZV30:HZZ30"/>
    <mergeCell ref="IAA30:IAE30"/>
    <mergeCell ref="IAF30:IAJ30"/>
    <mergeCell ref="IAK30:IAO30"/>
    <mergeCell ref="HYR30:HYV30"/>
    <mergeCell ref="HYW30:HZA30"/>
    <mergeCell ref="HZB30:HZF30"/>
    <mergeCell ref="HZG30:HZK30"/>
    <mergeCell ref="HZL30:HZP30"/>
    <mergeCell ref="IEV30:IEZ30"/>
    <mergeCell ref="IFA30:IFE30"/>
    <mergeCell ref="IEL30:IEP30"/>
    <mergeCell ref="IEQ30:IEU30"/>
    <mergeCell ref="IFZ30:IGD30"/>
    <mergeCell ref="IGE30:IGI30"/>
    <mergeCell ref="IFF30:IFJ30"/>
    <mergeCell ref="IDM30:IDQ30"/>
    <mergeCell ref="IDR30:IDV30"/>
    <mergeCell ref="IDW30:IEA30"/>
    <mergeCell ref="IEB30:IEF30"/>
    <mergeCell ref="IEG30:IEK30"/>
    <mergeCell ref="ICN30:ICR30"/>
    <mergeCell ref="ICS30:ICW30"/>
    <mergeCell ref="ICX30:IDB30"/>
    <mergeCell ref="IDC30:IDG30"/>
    <mergeCell ref="IDH30:IDL30"/>
    <mergeCell ref="IIH30:IIL30"/>
    <mergeCell ref="IIM30:IIQ30"/>
    <mergeCell ref="IIR30:IIV30"/>
    <mergeCell ref="IIW30:IJA30"/>
    <mergeCell ref="IJB30:IJF30"/>
    <mergeCell ref="IHS30:IHW30"/>
    <mergeCell ref="IHX30:IIB30"/>
    <mergeCell ref="IIC30:IIG30"/>
    <mergeCell ref="IHN30:IHR30"/>
    <mergeCell ref="IGJ30:IGN30"/>
    <mergeCell ref="IGO30:IGS30"/>
    <mergeCell ref="IGT30:IGX30"/>
    <mergeCell ref="IGY30:IHC30"/>
    <mergeCell ref="IHD30:IHH30"/>
    <mergeCell ref="IFK30:IFO30"/>
    <mergeCell ref="IFP30:IFT30"/>
    <mergeCell ref="IFU30:IFY30"/>
    <mergeCell ref="IMD30:IMH30"/>
    <mergeCell ref="IMI30:IMM30"/>
    <mergeCell ref="IMN30:IMR30"/>
    <mergeCell ref="IMS30:IMW30"/>
    <mergeCell ref="IMX30:INB30"/>
    <mergeCell ref="ISH30:ISL30"/>
    <mergeCell ref="ISM30:ISQ30"/>
    <mergeCell ref="ILY30:IMC30"/>
    <mergeCell ref="IKF30:IKJ30"/>
    <mergeCell ref="IKK30:IKO30"/>
    <mergeCell ref="IKP30:IKT30"/>
    <mergeCell ref="IKU30:IKY30"/>
    <mergeCell ref="IKZ30:ILD30"/>
    <mergeCell ref="IJG30:IJK30"/>
    <mergeCell ref="IJL30:IJP30"/>
    <mergeCell ref="IJQ30:IJU30"/>
    <mergeCell ref="IJV30:IJZ30"/>
    <mergeCell ref="IKA30:IKE30"/>
    <mergeCell ref="IPZ30:IQD30"/>
    <mergeCell ref="IQE30:IQI30"/>
    <mergeCell ref="IQJ30:IQN30"/>
    <mergeCell ref="IQO30:IQS30"/>
    <mergeCell ref="IQT30:IQX30"/>
    <mergeCell ref="IPA30:IPE30"/>
    <mergeCell ref="IPF30:IPJ30"/>
    <mergeCell ref="IPK30:IPO30"/>
    <mergeCell ref="IPP30:IPT30"/>
    <mergeCell ref="IPU30:IPY30"/>
    <mergeCell ref="ILE30:ILI30"/>
    <mergeCell ref="ILJ30:ILN30"/>
    <mergeCell ref="ILO30:ILS30"/>
    <mergeCell ref="ILT30:ILX30"/>
    <mergeCell ref="IOB30:IOF30"/>
    <mergeCell ref="IOG30:IOK30"/>
    <mergeCell ref="IOL30:IOP30"/>
    <mergeCell ref="IOQ30:IOU30"/>
    <mergeCell ref="IOV30:IOZ30"/>
    <mergeCell ref="INC30:ING30"/>
    <mergeCell ref="INH30:INL30"/>
    <mergeCell ref="INM30:INQ30"/>
    <mergeCell ref="INR30:INV30"/>
    <mergeCell ref="INW30:IOA30"/>
    <mergeCell ref="ISW30:ITA30"/>
    <mergeCell ref="ITB30:ITF30"/>
    <mergeCell ref="ITG30:ITK30"/>
    <mergeCell ref="ITL30:ITP30"/>
    <mergeCell ref="ITQ30:ITU30"/>
    <mergeCell ref="IRX30:ISB30"/>
    <mergeCell ref="ISC30:ISG30"/>
    <mergeCell ref="IYQ30:IYU30"/>
    <mergeCell ref="IYV30:IYZ30"/>
    <mergeCell ref="IZA30:IZE30"/>
    <mergeCell ref="IZF30:IZJ30"/>
    <mergeCell ref="ISR30:ISV30"/>
    <mergeCell ref="IQY30:IRC30"/>
    <mergeCell ref="IRD30:IRH30"/>
    <mergeCell ref="IRI30:IRM30"/>
    <mergeCell ref="IRN30:IRR30"/>
    <mergeCell ref="IRS30:IRW30"/>
    <mergeCell ref="IWS30:IWW30"/>
    <mergeCell ref="IWX30:IXB30"/>
    <mergeCell ref="IXC30:IXG30"/>
    <mergeCell ref="IXH30:IXL30"/>
    <mergeCell ref="IXM30:IXQ30"/>
    <mergeCell ref="IVT30:IVX30"/>
    <mergeCell ref="IVY30:IWC30"/>
    <mergeCell ref="IWD30:IWH30"/>
    <mergeCell ref="IWI30:IWM30"/>
    <mergeCell ref="IWN30:IWR30"/>
    <mergeCell ref="IVE30:IVI30"/>
    <mergeCell ref="IVJ30:IVN30"/>
    <mergeCell ref="IVO30:IVS30"/>
    <mergeCell ref="IUZ30:IVD30"/>
    <mergeCell ref="ITV30:ITZ30"/>
    <mergeCell ref="IUA30:IUE30"/>
    <mergeCell ref="IUF30:IUJ30"/>
    <mergeCell ref="IUK30:IUO30"/>
    <mergeCell ref="IUP30:IUT30"/>
    <mergeCell ref="IUU30:IUY30"/>
    <mergeCell ref="JAO30:JAS30"/>
    <mergeCell ref="JAT30:JAX30"/>
    <mergeCell ref="JAY30:JBC30"/>
    <mergeCell ref="JBD30:JBH30"/>
    <mergeCell ref="JBI30:JBM30"/>
    <mergeCell ref="IZP30:IZT30"/>
    <mergeCell ref="IZU30:IZY30"/>
    <mergeCell ref="IZZ30:JAD30"/>
    <mergeCell ref="JAE30:JAI30"/>
    <mergeCell ref="JAJ30:JAN30"/>
    <mergeCell ref="JFT30:JFX30"/>
    <mergeCell ref="JFY30:JGC30"/>
    <mergeCell ref="IZK30:IZO30"/>
    <mergeCell ref="IXR30:IXV30"/>
    <mergeCell ref="IXW30:IYA30"/>
    <mergeCell ref="IYB30:IYF30"/>
    <mergeCell ref="IYG30:IYK30"/>
    <mergeCell ref="IYL30:IYP30"/>
    <mergeCell ref="JEK30:JEO30"/>
    <mergeCell ref="JEP30:JET30"/>
    <mergeCell ref="JEU30:JEY30"/>
    <mergeCell ref="JEZ30:JFD30"/>
    <mergeCell ref="JFE30:JFI30"/>
    <mergeCell ref="JDL30:JDP30"/>
    <mergeCell ref="JDQ30:JDU30"/>
    <mergeCell ref="JDV30:JDZ30"/>
    <mergeCell ref="JEA30:JEE30"/>
    <mergeCell ref="JEF30:JEJ30"/>
    <mergeCell ref="JCM30:JCQ30"/>
    <mergeCell ref="JCR30:JCV30"/>
    <mergeCell ref="JCW30:JDA30"/>
    <mergeCell ref="JDB30:JDF30"/>
    <mergeCell ref="JDG30:JDK30"/>
    <mergeCell ref="JIG30:JIK30"/>
    <mergeCell ref="JBN30:JBR30"/>
    <mergeCell ref="JBS30:JBW30"/>
    <mergeCell ref="JBX30:JCB30"/>
    <mergeCell ref="JCC30:JCG30"/>
    <mergeCell ref="JCH30:JCL30"/>
    <mergeCell ref="JIL30:JIP30"/>
    <mergeCell ref="JHH30:JHL30"/>
    <mergeCell ref="JHM30:JHQ30"/>
    <mergeCell ref="JHR30:JHV30"/>
    <mergeCell ref="JHW30:JIA30"/>
    <mergeCell ref="JIB30:JIF30"/>
    <mergeCell ref="JGI30:JGM30"/>
    <mergeCell ref="JGN30:JGR30"/>
    <mergeCell ref="JGS30:JGW30"/>
    <mergeCell ref="JGX30:JHB30"/>
    <mergeCell ref="JHC30:JHG30"/>
    <mergeCell ref="JFJ30:JFN30"/>
    <mergeCell ref="JFO30:JFS30"/>
    <mergeCell ref="JMC30:JMG30"/>
    <mergeCell ref="JMH30:JML30"/>
    <mergeCell ref="JMM30:JMQ30"/>
    <mergeCell ref="JMR30:JMV30"/>
    <mergeCell ref="JGD30:JGH30"/>
    <mergeCell ref="JMW30:JNA30"/>
    <mergeCell ref="JLD30:JLH30"/>
    <mergeCell ref="JLI30:JLM30"/>
    <mergeCell ref="JLN30:JLR30"/>
    <mergeCell ref="JLS30:JLW30"/>
    <mergeCell ref="JLX30:JMB30"/>
    <mergeCell ref="JKE30:JKI30"/>
    <mergeCell ref="JKJ30:JKN30"/>
    <mergeCell ref="JKO30:JKS30"/>
    <mergeCell ref="JKT30:JKX30"/>
    <mergeCell ref="JKY30:JLC30"/>
    <mergeCell ref="JJF30:JJJ30"/>
    <mergeCell ref="JJK30:JJO30"/>
    <mergeCell ref="JJP30:JJT30"/>
    <mergeCell ref="JJU30:JJY30"/>
    <mergeCell ref="JJZ30:JKD30"/>
    <mergeCell ref="JIQ30:JIU30"/>
    <mergeCell ref="JIV30:JIZ30"/>
    <mergeCell ref="JJA30:JJE30"/>
    <mergeCell ref="JPY30:JQC30"/>
    <mergeCell ref="JQD30:JQH30"/>
    <mergeCell ref="JQI30:JQM30"/>
    <mergeCell ref="JQN30:JQR30"/>
    <mergeCell ref="JQS30:JQW30"/>
    <mergeCell ref="JVS30:JVW30"/>
    <mergeCell ref="JOZ30:JPD30"/>
    <mergeCell ref="JPE30:JPI30"/>
    <mergeCell ref="JPJ30:JPN30"/>
    <mergeCell ref="JPO30:JPS30"/>
    <mergeCell ref="JPT30:JPX30"/>
    <mergeCell ref="JOA30:JOE30"/>
    <mergeCell ref="JOF30:JOJ30"/>
    <mergeCell ref="JOK30:JOO30"/>
    <mergeCell ref="JOP30:JOT30"/>
    <mergeCell ref="JOU30:JOY30"/>
    <mergeCell ref="JNB30:JNF30"/>
    <mergeCell ref="JNG30:JNK30"/>
    <mergeCell ref="JNL30:JNP30"/>
    <mergeCell ref="JNQ30:JNU30"/>
    <mergeCell ref="JNV30:JNZ30"/>
    <mergeCell ref="JTF30:JTJ30"/>
    <mergeCell ref="JTK30:JTO30"/>
    <mergeCell ref="JSV30:JSZ30"/>
    <mergeCell ref="JTA30:JTE30"/>
    <mergeCell ref="JUJ30:JUN30"/>
    <mergeCell ref="JUO30:JUS30"/>
    <mergeCell ref="JTP30:JTT30"/>
    <mergeCell ref="JRW30:JSA30"/>
    <mergeCell ref="JSB30:JSF30"/>
    <mergeCell ref="JSG30:JSK30"/>
    <mergeCell ref="JSL30:JSP30"/>
    <mergeCell ref="JSQ30:JSU30"/>
    <mergeCell ref="JQX30:JRB30"/>
    <mergeCell ref="JRC30:JRG30"/>
    <mergeCell ref="JRH30:JRL30"/>
    <mergeCell ref="JRM30:JRQ30"/>
    <mergeCell ref="JRR30:JRV30"/>
    <mergeCell ref="JWR30:JWV30"/>
    <mergeCell ref="JWW30:JXA30"/>
    <mergeCell ref="JXB30:JXF30"/>
    <mergeCell ref="JXG30:JXK30"/>
    <mergeCell ref="JXL30:JXP30"/>
    <mergeCell ref="JWC30:JWG30"/>
    <mergeCell ref="JWH30:JWL30"/>
    <mergeCell ref="JWM30:JWQ30"/>
    <mergeCell ref="JVX30:JWB30"/>
    <mergeCell ref="JUT30:JUX30"/>
    <mergeCell ref="JUY30:JVC30"/>
    <mergeCell ref="JVD30:JVH30"/>
    <mergeCell ref="JVI30:JVM30"/>
    <mergeCell ref="JVN30:JVR30"/>
    <mergeCell ref="JTU30:JTY30"/>
    <mergeCell ref="JTZ30:JUD30"/>
    <mergeCell ref="JUE30:JUI30"/>
    <mergeCell ref="KAN30:KAR30"/>
    <mergeCell ref="KAS30:KAW30"/>
    <mergeCell ref="KAX30:KBB30"/>
    <mergeCell ref="KBC30:KBG30"/>
    <mergeCell ref="KBH30:KBL30"/>
    <mergeCell ref="KGR30:KGV30"/>
    <mergeCell ref="KGW30:KHA30"/>
    <mergeCell ref="KAI30:KAM30"/>
    <mergeCell ref="JYP30:JYT30"/>
    <mergeCell ref="JYU30:JYY30"/>
    <mergeCell ref="JYZ30:JZD30"/>
    <mergeCell ref="JZE30:JZI30"/>
    <mergeCell ref="JZJ30:JZN30"/>
    <mergeCell ref="JXQ30:JXU30"/>
    <mergeCell ref="JXV30:JXZ30"/>
    <mergeCell ref="JYA30:JYE30"/>
    <mergeCell ref="JYF30:JYJ30"/>
    <mergeCell ref="JYK30:JYO30"/>
    <mergeCell ref="KEJ30:KEN30"/>
    <mergeCell ref="KEO30:KES30"/>
    <mergeCell ref="KET30:KEX30"/>
    <mergeCell ref="KEY30:KFC30"/>
    <mergeCell ref="KFD30:KFH30"/>
    <mergeCell ref="KDK30:KDO30"/>
    <mergeCell ref="KDP30:KDT30"/>
    <mergeCell ref="KDU30:KDY30"/>
    <mergeCell ref="KDZ30:KED30"/>
    <mergeCell ref="KEE30:KEI30"/>
    <mergeCell ref="JZO30:JZS30"/>
    <mergeCell ref="JZT30:JZX30"/>
    <mergeCell ref="JZY30:KAC30"/>
    <mergeCell ref="KAD30:KAH30"/>
    <mergeCell ref="KCL30:KCP30"/>
    <mergeCell ref="KCQ30:KCU30"/>
    <mergeCell ref="KCV30:KCZ30"/>
    <mergeCell ref="KDA30:KDE30"/>
    <mergeCell ref="KDF30:KDJ30"/>
    <mergeCell ref="KBM30:KBQ30"/>
    <mergeCell ref="KBR30:KBV30"/>
    <mergeCell ref="KBW30:KCA30"/>
    <mergeCell ref="KCB30:KCF30"/>
    <mergeCell ref="KCG30:KCK30"/>
    <mergeCell ref="KHG30:KHK30"/>
    <mergeCell ref="KHL30:KHP30"/>
    <mergeCell ref="KHQ30:KHU30"/>
    <mergeCell ref="KHV30:KHZ30"/>
    <mergeCell ref="KIA30:KIE30"/>
    <mergeCell ref="KGH30:KGL30"/>
    <mergeCell ref="KGM30:KGQ30"/>
    <mergeCell ref="KNA30:KNE30"/>
    <mergeCell ref="KNF30:KNJ30"/>
    <mergeCell ref="KNK30:KNO30"/>
    <mergeCell ref="KNP30:KNT30"/>
    <mergeCell ref="KHB30:KHF30"/>
    <mergeCell ref="KFI30:KFM30"/>
    <mergeCell ref="KFN30:KFR30"/>
    <mergeCell ref="KFS30:KFW30"/>
    <mergeCell ref="KFX30:KGB30"/>
    <mergeCell ref="KGC30:KGG30"/>
    <mergeCell ref="KLC30:KLG30"/>
    <mergeCell ref="KLH30:KLL30"/>
    <mergeCell ref="KLM30:KLQ30"/>
    <mergeCell ref="KLR30:KLV30"/>
    <mergeCell ref="KLW30:KMA30"/>
    <mergeCell ref="KKD30:KKH30"/>
    <mergeCell ref="KKI30:KKM30"/>
    <mergeCell ref="KKN30:KKR30"/>
    <mergeCell ref="KKS30:KKW30"/>
    <mergeCell ref="KKX30:KLB30"/>
    <mergeCell ref="KJO30:KJS30"/>
    <mergeCell ref="KJT30:KJX30"/>
    <mergeCell ref="KJY30:KKC30"/>
    <mergeCell ref="KJJ30:KJN30"/>
    <mergeCell ref="KIF30:KIJ30"/>
    <mergeCell ref="KIK30:KIO30"/>
    <mergeCell ref="KIP30:KIT30"/>
    <mergeCell ref="KIU30:KIY30"/>
    <mergeCell ref="KIZ30:KJD30"/>
    <mergeCell ref="KJE30:KJI30"/>
    <mergeCell ref="KOY30:KPC30"/>
    <mergeCell ref="KPD30:KPH30"/>
    <mergeCell ref="KPI30:KPM30"/>
    <mergeCell ref="KPN30:KPR30"/>
    <mergeCell ref="KPS30:KPW30"/>
    <mergeCell ref="KNZ30:KOD30"/>
    <mergeCell ref="KOE30:KOI30"/>
    <mergeCell ref="KOJ30:KON30"/>
    <mergeCell ref="KOO30:KOS30"/>
    <mergeCell ref="KOT30:KOX30"/>
    <mergeCell ref="KUD30:KUH30"/>
    <mergeCell ref="KUI30:KUM30"/>
    <mergeCell ref="KNU30:KNY30"/>
    <mergeCell ref="KMB30:KMF30"/>
    <mergeCell ref="KMG30:KMK30"/>
    <mergeCell ref="KML30:KMP30"/>
    <mergeCell ref="KMQ30:KMU30"/>
    <mergeCell ref="KMV30:KMZ30"/>
    <mergeCell ref="KSU30:KSY30"/>
    <mergeCell ref="KSZ30:KTD30"/>
    <mergeCell ref="KTE30:KTI30"/>
    <mergeCell ref="KTJ30:KTN30"/>
    <mergeCell ref="KTO30:KTS30"/>
    <mergeCell ref="KRV30:KRZ30"/>
    <mergeCell ref="KSA30:KSE30"/>
    <mergeCell ref="KSF30:KSJ30"/>
    <mergeCell ref="KSK30:KSO30"/>
    <mergeCell ref="KSP30:KST30"/>
    <mergeCell ref="KQW30:KRA30"/>
    <mergeCell ref="KRB30:KRF30"/>
    <mergeCell ref="KRG30:KRK30"/>
    <mergeCell ref="KRL30:KRP30"/>
    <mergeCell ref="KRQ30:KRU30"/>
    <mergeCell ref="KWQ30:KWU30"/>
    <mergeCell ref="KPX30:KQB30"/>
    <mergeCell ref="KQC30:KQG30"/>
    <mergeCell ref="KQH30:KQL30"/>
    <mergeCell ref="KQM30:KQQ30"/>
    <mergeCell ref="KQR30:KQV30"/>
    <mergeCell ref="KWV30:KWZ30"/>
    <mergeCell ref="KVR30:KVV30"/>
    <mergeCell ref="KVW30:KWA30"/>
    <mergeCell ref="KWB30:KWF30"/>
    <mergeCell ref="KWG30:KWK30"/>
    <mergeCell ref="KWL30:KWP30"/>
    <mergeCell ref="KUS30:KUW30"/>
    <mergeCell ref="KUX30:KVB30"/>
    <mergeCell ref="KVC30:KVG30"/>
    <mergeCell ref="KVH30:KVL30"/>
    <mergeCell ref="KVM30:KVQ30"/>
    <mergeCell ref="KTT30:KTX30"/>
    <mergeCell ref="KTY30:KUC30"/>
    <mergeCell ref="LAM30:LAQ30"/>
    <mergeCell ref="LAR30:LAV30"/>
    <mergeCell ref="LAW30:LBA30"/>
    <mergeCell ref="LBB30:LBF30"/>
    <mergeCell ref="KUN30:KUR30"/>
    <mergeCell ref="LBG30:LBK30"/>
    <mergeCell ref="KZN30:KZR30"/>
    <mergeCell ref="KZS30:KZW30"/>
    <mergeCell ref="KZX30:LAB30"/>
    <mergeCell ref="LAC30:LAG30"/>
    <mergeCell ref="LAH30:LAL30"/>
    <mergeCell ref="KYO30:KYS30"/>
    <mergeCell ref="KYT30:KYX30"/>
    <mergeCell ref="KYY30:KZC30"/>
    <mergeCell ref="KZD30:KZH30"/>
    <mergeCell ref="KZI30:KZM30"/>
    <mergeCell ref="KXP30:KXT30"/>
    <mergeCell ref="KXU30:KXY30"/>
    <mergeCell ref="KXZ30:KYD30"/>
    <mergeCell ref="KYE30:KYI30"/>
    <mergeCell ref="KYJ30:KYN30"/>
    <mergeCell ref="KXA30:KXE30"/>
    <mergeCell ref="KXF30:KXJ30"/>
    <mergeCell ref="KXK30:KXO30"/>
    <mergeCell ref="LEI30:LEM30"/>
    <mergeCell ref="LEN30:LER30"/>
    <mergeCell ref="LES30:LEW30"/>
    <mergeCell ref="LEX30:LFB30"/>
    <mergeCell ref="LFC30:LFG30"/>
    <mergeCell ref="LKC30:LKG30"/>
    <mergeCell ref="LDJ30:LDN30"/>
    <mergeCell ref="LDO30:LDS30"/>
    <mergeCell ref="LDT30:LDX30"/>
    <mergeCell ref="LDY30:LEC30"/>
    <mergeCell ref="LED30:LEH30"/>
    <mergeCell ref="LCK30:LCO30"/>
    <mergeCell ref="LCP30:LCT30"/>
    <mergeCell ref="LCU30:LCY30"/>
    <mergeCell ref="LCZ30:LDD30"/>
    <mergeCell ref="LDE30:LDI30"/>
    <mergeCell ref="LBL30:LBP30"/>
    <mergeCell ref="LBQ30:LBU30"/>
    <mergeCell ref="LBV30:LBZ30"/>
    <mergeCell ref="LCA30:LCE30"/>
    <mergeCell ref="LCF30:LCJ30"/>
    <mergeCell ref="LHP30:LHT30"/>
    <mergeCell ref="LHU30:LHY30"/>
    <mergeCell ref="LHF30:LHJ30"/>
    <mergeCell ref="LHK30:LHO30"/>
    <mergeCell ref="LIT30:LIX30"/>
    <mergeCell ref="LIY30:LJC30"/>
    <mergeCell ref="LHZ30:LID30"/>
    <mergeCell ref="LGG30:LGK30"/>
    <mergeCell ref="LGL30:LGP30"/>
    <mergeCell ref="LGQ30:LGU30"/>
    <mergeCell ref="LGV30:LGZ30"/>
    <mergeCell ref="LHA30:LHE30"/>
    <mergeCell ref="LFH30:LFL30"/>
    <mergeCell ref="LFM30:LFQ30"/>
    <mergeCell ref="LFR30:LFV30"/>
    <mergeCell ref="LFW30:LGA30"/>
    <mergeCell ref="LGB30:LGF30"/>
    <mergeCell ref="LLB30:LLF30"/>
    <mergeCell ref="LLG30:LLK30"/>
    <mergeCell ref="LLL30:LLP30"/>
    <mergeCell ref="LLQ30:LLU30"/>
    <mergeCell ref="LLV30:LLZ30"/>
    <mergeCell ref="LKM30:LKQ30"/>
    <mergeCell ref="LKR30:LKV30"/>
    <mergeCell ref="LKW30:LLA30"/>
    <mergeCell ref="LKH30:LKL30"/>
    <mergeCell ref="LJD30:LJH30"/>
    <mergeCell ref="LJI30:LJM30"/>
    <mergeCell ref="LJN30:LJR30"/>
    <mergeCell ref="LJS30:LJW30"/>
    <mergeCell ref="LJX30:LKB30"/>
    <mergeCell ref="LIE30:LII30"/>
    <mergeCell ref="LIJ30:LIN30"/>
    <mergeCell ref="LIO30:LIS30"/>
    <mergeCell ref="LOX30:LPB30"/>
    <mergeCell ref="LPC30:LPG30"/>
    <mergeCell ref="LPH30:LPL30"/>
    <mergeCell ref="LPM30:LPQ30"/>
    <mergeCell ref="LPR30:LPV30"/>
    <mergeCell ref="LVB30:LVF30"/>
    <mergeCell ref="LVG30:LVK30"/>
    <mergeCell ref="LOS30:LOW30"/>
    <mergeCell ref="LMZ30:LND30"/>
    <mergeCell ref="LNE30:LNI30"/>
    <mergeCell ref="LNJ30:LNN30"/>
    <mergeCell ref="LNO30:LNS30"/>
    <mergeCell ref="LNT30:LNX30"/>
    <mergeCell ref="LMA30:LME30"/>
    <mergeCell ref="LMF30:LMJ30"/>
    <mergeCell ref="LMK30:LMO30"/>
    <mergeCell ref="LMP30:LMT30"/>
    <mergeCell ref="LMU30:LMY30"/>
    <mergeCell ref="LST30:LSX30"/>
    <mergeCell ref="LSY30:LTC30"/>
    <mergeCell ref="LTD30:LTH30"/>
    <mergeCell ref="LTI30:LTM30"/>
    <mergeCell ref="LTN30:LTR30"/>
    <mergeCell ref="LRU30:LRY30"/>
    <mergeCell ref="LRZ30:LSD30"/>
    <mergeCell ref="LSE30:LSI30"/>
    <mergeCell ref="LSJ30:LSN30"/>
    <mergeCell ref="LSO30:LSS30"/>
    <mergeCell ref="LNY30:LOC30"/>
    <mergeCell ref="LOD30:LOH30"/>
    <mergeCell ref="LOI30:LOM30"/>
    <mergeCell ref="LON30:LOR30"/>
    <mergeCell ref="LQV30:LQZ30"/>
    <mergeCell ref="LRA30:LRE30"/>
    <mergeCell ref="LRF30:LRJ30"/>
    <mergeCell ref="LRK30:LRO30"/>
    <mergeCell ref="LRP30:LRT30"/>
    <mergeCell ref="LPW30:LQA30"/>
    <mergeCell ref="LQB30:LQF30"/>
    <mergeCell ref="LQG30:LQK30"/>
    <mergeCell ref="LQL30:LQP30"/>
    <mergeCell ref="LQQ30:LQU30"/>
    <mergeCell ref="LVQ30:LVU30"/>
    <mergeCell ref="LVV30:LVZ30"/>
    <mergeCell ref="LWA30:LWE30"/>
    <mergeCell ref="LWF30:LWJ30"/>
    <mergeCell ref="LWK30:LWO30"/>
    <mergeCell ref="LUR30:LUV30"/>
    <mergeCell ref="LUW30:LVA30"/>
    <mergeCell ref="MBK30:MBO30"/>
    <mergeCell ref="MBP30:MBT30"/>
    <mergeCell ref="MBU30:MBY30"/>
    <mergeCell ref="MBZ30:MCD30"/>
    <mergeCell ref="LVL30:LVP30"/>
    <mergeCell ref="LTS30:LTW30"/>
    <mergeCell ref="LTX30:LUB30"/>
    <mergeCell ref="LUC30:LUG30"/>
    <mergeCell ref="LUH30:LUL30"/>
    <mergeCell ref="LUM30:LUQ30"/>
    <mergeCell ref="LZM30:LZQ30"/>
    <mergeCell ref="LZR30:LZV30"/>
    <mergeCell ref="LZW30:MAA30"/>
    <mergeCell ref="MAB30:MAF30"/>
    <mergeCell ref="MAG30:MAK30"/>
    <mergeCell ref="LYN30:LYR30"/>
    <mergeCell ref="LYS30:LYW30"/>
    <mergeCell ref="LYX30:LZB30"/>
    <mergeCell ref="LZC30:LZG30"/>
    <mergeCell ref="LZH30:LZL30"/>
    <mergeCell ref="LXY30:LYC30"/>
    <mergeCell ref="LYD30:LYH30"/>
    <mergeCell ref="LYI30:LYM30"/>
    <mergeCell ref="LXT30:LXX30"/>
    <mergeCell ref="LWP30:LWT30"/>
    <mergeCell ref="LWU30:LWY30"/>
    <mergeCell ref="LWZ30:LXD30"/>
    <mergeCell ref="LXE30:LXI30"/>
    <mergeCell ref="LXJ30:LXN30"/>
    <mergeCell ref="LXO30:LXS30"/>
    <mergeCell ref="MDI30:MDM30"/>
    <mergeCell ref="MDN30:MDR30"/>
    <mergeCell ref="MDS30:MDW30"/>
    <mergeCell ref="MDX30:MEB30"/>
    <mergeCell ref="MEC30:MEG30"/>
    <mergeCell ref="MCJ30:MCN30"/>
    <mergeCell ref="MCO30:MCS30"/>
    <mergeCell ref="MCT30:MCX30"/>
    <mergeCell ref="MCY30:MDC30"/>
    <mergeCell ref="MDD30:MDH30"/>
    <mergeCell ref="MIN30:MIR30"/>
    <mergeCell ref="MIS30:MIW30"/>
    <mergeCell ref="MCE30:MCI30"/>
    <mergeCell ref="MAL30:MAP30"/>
    <mergeCell ref="MAQ30:MAU30"/>
    <mergeCell ref="MAV30:MAZ30"/>
    <mergeCell ref="MBA30:MBE30"/>
    <mergeCell ref="MBF30:MBJ30"/>
    <mergeCell ref="MHE30:MHI30"/>
    <mergeCell ref="MHJ30:MHN30"/>
    <mergeCell ref="MHO30:MHS30"/>
    <mergeCell ref="MHT30:MHX30"/>
    <mergeCell ref="MHY30:MIC30"/>
    <mergeCell ref="MGF30:MGJ30"/>
    <mergeCell ref="MGK30:MGO30"/>
    <mergeCell ref="MGP30:MGT30"/>
    <mergeCell ref="MGU30:MGY30"/>
    <mergeCell ref="MGZ30:MHD30"/>
    <mergeCell ref="MFG30:MFK30"/>
    <mergeCell ref="MFL30:MFP30"/>
    <mergeCell ref="MFQ30:MFU30"/>
    <mergeCell ref="MFV30:MFZ30"/>
    <mergeCell ref="MGA30:MGE30"/>
    <mergeCell ref="MLA30:MLE30"/>
    <mergeCell ref="MEH30:MEL30"/>
    <mergeCell ref="MEM30:MEQ30"/>
    <mergeCell ref="MER30:MEV30"/>
    <mergeCell ref="MEW30:MFA30"/>
    <mergeCell ref="MFB30:MFF30"/>
    <mergeCell ref="MLF30:MLJ30"/>
    <mergeCell ref="MKB30:MKF30"/>
    <mergeCell ref="MKG30:MKK30"/>
    <mergeCell ref="MKL30:MKP30"/>
    <mergeCell ref="MKQ30:MKU30"/>
    <mergeCell ref="MKV30:MKZ30"/>
    <mergeCell ref="MJC30:MJG30"/>
    <mergeCell ref="MJH30:MJL30"/>
    <mergeCell ref="MJM30:MJQ30"/>
    <mergeCell ref="MJR30:MJV30"/>
    <mergeCell ref="MJW30:MKA30"/>
    <mergeCell ref="MID30:MIH30"/>
    <mergeCell ref="MII30:MIM30"/>
    <mergeCell ref="MOW30:MPA30"/>
    <mergeCell ref="MPB30:MPF30"/>
    <mergeCell ref="MPG30:MPK30"/>
    <mergeCell ref="MPL30:MPP30"/>
    <mergeCell ref="MIX30:MJB30"/>
    <mergeCell ref="MPQ30:MPU30"/>
    <mergeCell ref="MNX30:MOB30"/>
    <mergeCell ref="MOC30:MOG30"/>
    <mergeCell ref="MOH30:MOL30"/>
    <mergeCell ref="MOM30:MOQ30"/>
    <mergeCell ref="MOR30:MOV30"/>
    <mergeCell ref="MMY30:MNC30"/>
    <mergeCell ref="MND30:MNH30"/>
    <mergeCell ref="MNI30:MNM30"/>
    <mergeCell ref="MNN30:MNR30"/>
    <mergeCell ref="MNS30:MNW30"/>
    <mergeCell ref="MLZ30:MMD30"/>
    <mergeCell ref="MME30:MMI30"/>
    <mergeCell ref="MMJ30:MMN30"/>
    <mergeCell ref="MMO30:MMS30"/>
    <mergeCell ref="MMT30:MMX30"/>
    <mergeCell ref="MLK30:MLO30"/>
    <mergeCell ref="MLP30:MLT30"/>
    <mergeCell ref="MLU30:MLY30"/>
    <mergeCell ref="MSS30:MSW30"/>
    <mergeCell ref="MSX30:MTB30"/>
    <mergeCell ref="MTC30:MTG30"/>
    <mergeCell ref="MTH30:MTL30"/>
    <mergeCell ref="MTM30:MTQ30"/>
    <mergeCell ref="MYM30:MYQ30"/>
    <mergeCell ref="MRT30:MRX30"/>
    <mergeCell ref="MRY30:MSC30"/>
    <mergeCell ref="MSD30:MSH30"/>
    <mergeCell ref="MSI30:MSM30"/>
    <mergeCell ref="MSN30:MSR30"/>
    <mergeCell ref="MQU30:MQY30"/>
    <mergeCell ref="MQZ30:MRD30"/>
    <mergeCell ref="MRE30:MRI30"/>
    <mergeCell ref="MRJ30:MRN30"/>
    <mergeCell ref="MRO30:MRS30"/>
    <mergeCell ref="MPV30:MPZ30"/>
    <mergeCell ref="MQA30:MQE30"/>
    <mergeCell ref="MQF30:MQJ30"/>
    <mergeCell ref="MQK30:MQO30"/>
    <mergeCell ref="MQP30:MQT30"/>
    <mergeCell ref="MVZ30:MWD30"/>
    <mergeCell ref="MWE30:MWI30"/>
    <mergeCell ref="MVP30:MVT30"/>
    <mergeCell ref="MVU30:MVY30"/>
    <mergeCell ref="MXD30:MXH30"/>
    <mergeCell ref="MXI30:MXM30"/>
    <mergeCell ref="MWJ30:MWN30"/>
    <mergeCell ref="MUQ30:MUU30"/>
    <mergeCell ref="MUV30:MUZ30"/>
    <mergeCell ref="MVA30:MVE30"/>
    <mergeCell ref="MVF30:MVJ30"/>
    <mergeCell ref="MVK30:MVO30"/>
    <mergeCell ref="MTR30:MTV30"/>
    <mergeCell ref="MTW30:MUA30"/>
    <mergeCell ref="MUB30:MUF30"/>
    <mergeCell ref="MUG30:MUK30"/>
    <mergeCell ref="MUL30:MUP30"/>
    <mergeCell ref="MZL30:MZP30"/>
    <mergeCell ref="MZQ30:MZU30"/>
    <mergeCell ref="MZV30:MZZ30"/>
    <mergeCell ref="NAA30:NAE30"/>
    <mergeCell ref="NAF30:NAJ30"/>
    <mergeCell ref="MYW30:MZA30"/>
    <mergeCell ref="MZB30:MZF30"/>
    <mergeCell ref="MZG30:MZK30"/>
    <mergeCell ref="MYR30:MYV30"/>
    <mergeCell ref="MXN30:MXR30"/>
    <mergeCell ref="MXS30:MXW30"/>
    <mergeCell ref="MXX30:MYB30"/>
    <mergeCell ref="MYC30:MYG30"/>
    <mergeCell ref="MYH30:MYL30"/>
    <mergeCell ref="MWO30:MWS30"/>
    <mergeCell ref="MWT30:MWX30"/>
    <mergeCell ref="MWY30:MXC30"/>
    <mergeCell ref="NDH30:NDL30"/>
    <mergeCell ref="NDM30:NDQ30"/>
    <mergeCell ref="NDR30:NDV30"/>
    <mergeCell ref="NDW30:NEA30"/>
    <mergeCell ref="NEB30:NEF30"/>
    <mergeCell ref="NJL30:NJP30"/>
    <mergeCell ref="NJQ30:NJU30"/>
    <mergeCell ref="NDC30:NDG30"/>
    <mergeCell ref="NBJ30:NBN30"/>
    <mergeCell ref="NBO30:NBS30"/>
    <mergeCell ref="NBT30:NBX30"/>
    <mergeCell ref="NBY30:NCC30"/>
    <mergeCell ref="NCD30:NCH30"/>
    <mergeCell ref="NAK30:NAO30"/>
    <mergeCell ref="NAP30:NAT30"/>
    <mergeCell ref="NAU30:NAY30"/>
    <mergeCell ref="NAZ30:NBD30"/>
    <mergeCell ref="NBE30:NBI30"/>
    <mergeCell ref="NHD30:NHH30"/>
    <mergeCell ref="NHI30:NHM30"/>
    <mergeCell ref="NHN30:NHR30"/>
    <mergeCell ref="NHS30:NHW30"/>
    <mergeCell ref="NHX30:NIB30"/>
    <mergeCell ref="NGE30:NGI30"/>
    <mergeCell ref="NGJ30:NGN30"/>
    <mergeCell ref="NGO30:NGS30"/>
    <mergeCell ref="NGT30:NGX30"/>
    <mergeCell ref="NGY30:NHC30"/>
    <mergeCell ref="NCI30:NCM30"/>
    <mergeCell ref="NCN30:NCR30"/>
    <mergeCell ref="NCS30:NCW30"/>
    <mergeCell ref="NCX30:NDB30"/>
    <mergeCell ref="NFF30:NFJ30"/>
    <mergeCell ref="NFK30:NFO30"/>
    <mergeCell ref="NFP30:NFT30"/>
    <mergeCell ref="NFU30:NFY30"/>
    <mergeCell ref="NFZ30:NGD30"/>
    <mergeCell ref="NEG30:NEK30"/>
    <mergeCell ref="NEL30:NEP30"/>
    <mergeCell ref="NEQ30:NEU30"/>
    <mergeCell ref="NEV30:NEZ30"/>
    <mergeCell ref="NFA30:NFE30"/>
    <mergeCell ref="NKA30:NKE30"/>
    <mergeCell ref="NKF30:NKJ30"/>
    <mergeCell ref="NKK30:NKO30"/>
    <mergeCell ref="NKP30:NKT30"/>
    <mergeCell ref="NKU30:NKY30"/>
    <mergeCell ref="NJB30:NJF30"/>
    <mergeCell ref="NJG30:NJK30"/>
    <mergeCell ref="NPU30:NPY30"/>
    <mergeCell ref="NPZ30:NQD30"/>
    <mergeCell ref="NQE30:NQI30"/>
    <mergeCell ref="NQJ30:NQN30"/>
    <mergeCell ref="NJV30:NJZ30"/>
    <mergeCell ref="NIC30:NIG30"/>
    <mergeCell ref="NIH30:NIL30"/>
    <mergeCell ref="NIM30:NIQ30"/>
    <mergeCell ref="NIR30:NIV30"/>
    <mergeCell ref="NIW30:NJA30"/>
    <mergeCell ref="NNW30:NOA30"/>
    <mergeCell ref="NOB30:NOF30"/>
    <mergeCell ref="NOG30:NOK30"/>
    <mergeCell ref="NOL30:NOP30"/>
    <mergeCell ref="NOQ30:NOU30"/>
    <mergeCell ref="NMX30:NNB30"/>
    <mergeCell ref="NNC30:NNG30"/>
    <mergeCell ref="NNH30:NNL30"/>
    <mergeCell ref="NNM30:NNQ30"/>
    <mergeCell ref="NNR30:NNV30"/>
    <mergeCell ref="NMI30:NMM30"/>
    <mergeCell ref="NMN30:NMR30"/>
    <mergeCell ref="NMS30:NMW30"/>
    <mergeCell ref="NMD30:NMH30"/>
    <mergeCell ref="NKZ30:NLD30"/>
    <mergeCell ref="NLE30:NLI30"/>
    <mergeCell ref="NLJ30:NLN30"/>
    <mergeCell ref="NLO30:NLS30"/>
    <mergeCell ref="NLT30:NLX30"/>
    <mergeCell ref="NLY30:NMC30"/>
    <mergeCell ref="NRS30:NRW30"/>
    <mergeCell ref="NRX30:NSB30"/>
    <mergeCell ref="NSC30:NSG30"/>
    <mergeCell ref="NSH30:NSL30"/>
    <mergeCell ref="NSM30:NSQ30"/>
    <mergeCell ref="NQT30:NQX30"/>
    <mergeCell ref="NQY30:NRC30"/>
    <mergeCell ref="NRD30:NRH30"/>
    <mergeCell ref="NRI30:NRM30"/>
    <mergeCell ref="NRN30:NRR30"/>
    <mergeCell ref="NWX30:NXB30"/>
    <mergeCell ref="NXC30:NXG30"/>
    <mergeCell ref="NQO30:NQS30"/>
    <mergeCell ref="NOV30:NOZ30"/>
    <mergeCell ref="NPA30:NPE30"/>
    <mergeCell ref="NPF30:NPJ30"/>
    <mergeCell ref="NPK30:NPO30"/>
    <mergeCell ref="NPP30:NPT30"/>
    <mergeCell ref="NVO30:NVS30"/>
    <mergeCell ref="NVT30:NVX30"/>
    <mergeCell ref="NVY30:NWC30"/>
    <mergeCell ref="NWD30:NWH30"/>
    <mergeCell ref="NWI30:NWM30"/>
    <mergeCell ref="NUP30:NUT30"/>
    <mergeCell ref="NUU30:NUY30"/>
    <mergeCell ref="NUZ30:NVD30"/>
    <mergeCell ref="NVE30:NVI30"/>
    <mergeCell ref="NVJ30:NVN30"/>
    <mergeCell ref="NTQ30:NTU30"/>
    <mergeCell ref="NTV30:NTZ30"/>
    <mergeCell ref="NUA30:NUE30"/>
    <mergeCell ref="NUF30:NUJ30"/>
    <mergeCell ref="NUK30:NUO30"/>
    <mergeCell ref="NZK30:NZO30"/>
    <mergeCell ref="NSR30:NSV30"/>
    <mergeCell ref="NSW30:NTA30"/>
    <mergeCell ref="NTB30:NTF30"/>
    <mergeCell ref="NTG30:NTK30"/>
    <mergeCell ref="NTL30:NTP30"/>
    <mergeCell ref="NZP30:NZT30"/>
    <mergeCell ref="NYL30:NYP30"/>
    <mergeCell ref="NYQ30:NYU30"/>
    <mergeCell ref="NYV30:NYZ30"/>
    <mergeCell ref="NZA30:NZE30"/>
    <mergeCell ref="NZF30:NZJ30"/>
    <mergeCell ref="NXM30:NXQ30"/>
    <mergeCell ref="NXR30:NXV30"/>
    <mergeCell ref="NXW30:NYA30"/>
    <mergeCell ref="NYB30:NYF30"/>
    <mergeCell ref="NYG30:NYK30"/>
    <mergeCell ref="NWN30:NWR30"/>
    <mergeCell ref="NWS30:NWW30"/>
    <mergeCell ref="ODG30:ODK30"/>
    <mergeCell ref="ODL30:ODP30"/>
    <mergeCell ref="ODQ30:ODU30"/>
    <mergeCell ref="ODV30:ODZ30"/>
    <mergeCell ref="NXH30:NXL30"/>
    <mergeCell ref="OEA30:OEE30"/>
    <mergeCell ref="OCH30:OCL30"/>
    <mergeCell ref="OCM30:OCQ30"/>
    <mergeCell ref="OCR30:OCV30"/>
    <mergeCell ref="OCW30:ODA30"/>
    <mergeCell ref="ODB30:ODF30"/>
    <mergeCell ref="OBI30:OBM30"/>
    <mergeCell ref="OBN30:OBR30"/>
    <mergeCell ref="OBS30:OBW30"/>
    <mergeCell ref="OBX30:OCB30"/>
    <mergeCell ref="OCC30:OCG30"/>
    <mergeCell ref="OAJ30:OAN30"/>
    <mergeCell ref="OAO30:OAS30"/>
    <mergeCell ref="OAT30:OAX30"/>
    <mergeCell ref="OAY30:OBC30"/>
    <mergeCell ref="OBD30:OBH30"/>
    <mergeCell ref="NZU30:NZY30"/>
    <mergeCell ref="NZZ30:OAD30"/>
    <mergeCell ref="OAE30:OAI30"/>
    <mergeCell ref="OHC30:OHG30"/>
    <mergeCell ref="OHH30:OHL30"/>
    <mergeCell ref="OHM30:OHQ30"/>
    <mergeCell ref="OHR30:OHV30"/>
    <mergeCell ref="OHW30:OIA30"/>
    <mergeCell ref="OMW30:ONA30"/>
    <mergeCell ref="OGD30:OGH30"/>
    <mergeCell ref="OGI30:OGM30"/>
    <mergeCell ref="OGN30:OGR30"/>
    <mergeCell ref="OGS30:OGW30"/>
    <mergeCell ref="OGX30:OHB30"/>
    <mergeCell ref="OFE30:OFI30"/>
    <mergeCell ref="OFJ30:OFN30"/>
    <mergeCell ref="OFO30:OFS30"/>
    <mergeCell ref="OFT30:OFX30"/>
    <mergeCell ref="OFY30:OGC30"/>
    <mergeCell ref="OEF30:OEJ30"/>
    <mergeCell ref="OEK30:OEO30"/>
    <mergeCell ref="OEP30:OET30"/>
    <mergeCell ref="OEU30:OEY30"/>
    <mergeCell ref="OEZ30:OFD30"/>
    <mergeCell ref="OKJ30:OKN30"/>
    <mergeCell ref="OKO30:OKS30"/>
    <mergeCell ref="OJZ30:OKD30"/>
    <mergeCell ref="OKE30:OKI30"/>
    <mergeCell ref="OLN30:OLR30"/>
    <mergeCell ref="OLS30:OLW30"/>
    <mergeCell ref="OKT30:OKX30"/>
    <mergeCell ref="OJA30:OJE30"/>
    <mergeCell ref="OJF30:OJJ30"/>
    <mergeCell ref="OJK30:OJO30"/>
    <mergeCell ref="OJP30:OJT30"/>
    <mergeCell ref="OJU30:OJY30"/>
    <mergeCell ref="OIB30:OIF30"/>
    <mergeCell ref="OIG30:OIK30"/>
    <mergeCell ref="OIL30:OIP30"/>
    <mergeCell ref="OIQ30:OIU30"/>
    <mergeCell ref="OIV30:OIZ30"/>
    <mergeCell ref="ONV30:ONZ30"/>
    <mergeCell ref="OOA30:OOE30"/>
    <mergeCell ref="OOF30:OOJ30"/>
    <mergeCell ref="OOK30:OOO30"/>
    <mergeCell ref="OOP30:OOT30"/>
    <mergeCell ref="ONG30:ONK30"/>
    <mergeCell ref="ONL30:ONP30"/>
    <mergeCell ref="ONQ30:ONU30"/>
    <mergeCell ref="ONB30:ONF30"/>
    <mergeCell ref="OLX30:OMB30"/>
    <mergeCell ref="OMC30:OMG30"/>
    <mergeCell ref="OMH30:OML30"/>
    <mergeCell ref="OMM30:OMQ30"/>
    <mergeCell ref="OMR30:OMV30"/>
    <mergeCell ref="OKY30:OLC30"/>
    <mergeCell ref="OLD30:OLH30"/>
    <mergeCell ref="OLI30:OLM30"/>
    <mergeCell ref="ORR30:ORV30"/>
    <mergeCell ref="ORW30:OSA30"/>
    <mergeCell ref="OSB30:OSF30"/>
    <mergeCell ref="OSG30:OSK30"/>
    <mergeCell ref="OSL30:OSP30"/>
    <mergeCell ref="OXV30:OXZ30"/>
    <mergeCell ref="OYA30:OYE30"/>
    <mergeCell ref="ORM30:ORQ30"/>
    <mergeCell ref="OPT30:OPX30"/>
    <mergeCell ref="OPY30:OQC30"/>
    <mergeCell ref="OQD30:OQH30"/>
    <mergeCell ref="OQI30:OQM30"/>
    <mergeCell ref="OQN30:OQR30"/>
    <mergeCell ref="OOU30:OOY30"/>
    <mergeCell ref="OOZ30:OPD30"/>
    <mergeCell ref="OPE30:OPI30"/>
    <mergeCell ref="OPJ30:OPN30"/>
    <mergeCell ref="OPO30:OPS30"/>
    <mergeCell ref="OVN30:OVR30"/>
    <mergeCell ref="OVS30:OVW30"/>
    <mergeCell ref="OVX30:OWB30"/>
    <mergeCell ref="OWC30:OWG30"/>
    <mergeCell ref="OWH30:OWL30"/>
    <mergeCell ref="OUO30:OUS30"/>
    <mergeCell ref="OUT30:OUX30"/>
    <mergeCell ref="OUY30:OVC30"/>
    <mergeCell ref="OVD30:OVH30"/>
    <mergeCell ref="OVI30:OVM30"/>
    <mergeCell ref="OQS30:OQW30"/>
    <mergeCell ref="OQX30:ORB30"/>
    <mergeCell ref="ORC30:ORG30"/>
    <mergeCell ref="ORH30:ORL30"/>
    <mergeCell ref="OTP30:OTT30"/>
    <mergeCell ref="OTU30:OTY30"/>
    <mergeCell ref="OTZ30:OUD30"/>
    <mergeCell ref="OUE30:OUI30"/>
    <mergeCell ref="OUJ30:OUN30"/>
    <mergeCell ref="OSQ30:OSU30"/>
    <mergeCell ref="OSV30:OSZ30"/>
    <mergeCell ref="OTA30:OTE30"/>
    <mergeCell ref="OTF30:OTJ30"/>
    <mergeCell ref="OTK30:OTO30"/>
    <mergeCell ref="OYK30:OYO30"/>
    <mergeCell ref="OYP30:OYT30"/>
    <mergeCell ref="OYU30:OYY30"/>
    <mergeCell ref="OYZ30:OZD30"/>
    <mergeCell ref="OZE30:OZI30"/>
    <mergeCell ref="OXL30:OXP30"/>
    <mergeCell ref="OXQ30:OXU30"/>
    <mergeCell ref="PEE30:PEI30"/>
    <mergeCell ref="PEJ30:PEN30"/>
    <mergeCell ref="PEO30:PES30"/>
    <mergeCell ref="PET30:PEX30"/>
    <mergeCell ref="OYF30:OYJ30"/>
    <mergeCell ref="OWM30:OWQ30"/>
    <mergeCell ref="OWR30:OWV30"/>
    <mergeCell ref="OWW30:OXA30"/>
    <mergeCell ref="OXB30:OXF30"/>
    <mergeCell ref="OXG30:OXK30"/>
    <mergeCell ref="PCG30:PCK30"/>
    <mergeCell ref="PCL30:PCP30"/>
    <mergeCell ref="PCQ30:PCU30"/>
    <mergeCell ref="PCV30:PCZ30"/>
    <mergeCell ref="PDA30:PDE30"/>
    <mergeCell ref="PBH30:PBL30"/>
    <mergeCell ref="PBM30:PBQ30"/>
    <mergeCell ref="PBR30:PBV30"/>
    <mergeCell ref="PBW30:PCA30"/>
    <mergeCell ref="PCB30:PCF30"/>
    <mergeCell ref="PAS30:PAW30"/>
    <mergeCell ref="PAX30:PBB30"/>
    <mergeCell ref="PBC30:PBG30"/>
    <mergeCell ref="PAN30:PAR30"/>
    <mergeCell ref="OZJ30:OZN30"/>
    <mergeCell ref="OZO30:OZS30"/>
    <mergeCell ref="OZT30:OZX30"/>
    <mergeCell ref="OZY30:PAC30"/>
    <mergeCell ref="PAD30:PAH30"/>
    <mergeCell ref="PAI30:PAM30"/>
    <mergeCell ref="PGC30:PGG30"/>
    <mergeCell ref="PGH30:PGL30"/>
    <mergeCell ref="PGM30:PGQ30"/>
    <mergeCell ref="PGR30:PGV30"/>
    <mergeCell ref="PGW30:PHA30"/>
    <mergeCell ref="PFD30:PFH30"/>
    <mergeCell ref="PFI30:PFM30"/>
    <mergeCell ref="PFN30:PFR30"/>
    <mergeCell ref="PFS30:PFW30"/>
    <mergeCell ref="PFX30:PGB30"/>
    <mergeCell ref="PLH30:PLL30"/>
    <mergeCell ref="PLM30:PLQ30"/>
    <mergeCell ref="PEY30:PFC30"/>
    <mergeCell ref="PDF30:PDJ30"/>
    <mergeCell ref="PDK30:PDO30"/>
    <mergeCell ref="PDP30:PDT30"/>
    <mergeCell ref="PDU30:PDY30"/>
    <mergeCell ref="PDZ30:PED30"/>
    <mergeCell ref="PJY30:PKC30"/>
    <mergeCell ref="PKD30:PKH30"/>
    <mergeCell ref="PKI30:PKM30"/>
    <mergeCell ref="PKN30:PKR30"/>
    <mergeCell ref="PKS30:PKW30"/>
    <mergeCell ref="PIZ30:PJD30"/>
    <mergeCell ref="PJE30:PJI30"/>
    <mergeCell ref="PJJ30:PJN30"/>
    <mergeCell ref="PJO30:PJS30"/>
    <mergeCell ref="PJT30:PJX30"/>
    <mergeCell ref="PIA30:PIE30"/>
    <mergeCell ref="PIF30:PIJ30"/>
    <mergeCell ref="PIK30:PIO30"/>
    <mergeCell ref="PIP30:PIT30"/>
    <mergeCell ref="PIU30:PIY30"/>
    <mergeCell ref="PNU30:PNY30"/>
    <mergeCell ref="PHB30:PHF30"/>
    <mergeCell ref="PHG30:PHK30"/>
    <mergeCell ref="PHL30:PHP30"/>
    <mergeCell ref="PHQ30:PHU30"/>
    <mergeCell ref="PHV30:PHZ30"/>
    <mergeCell ref="PNZ30:POD30"/>
    <mergeCell ref="PMV30:PMZ30"/>
    <mergeCell ref="PNA30:PNE30"/>
    <mergeCell ref="PNF30:PNJ30"/>
    <mergeCell ref="PNK30:PNO30"/>
    <mergeCell ref="PNP30:PNT30"/>
    <mergeCell ref="PLW30:PMA30"/>
    <mergeCell ref="PMB30:PMF30"/>
    <mergeCell ref="PMG30:PMK30"/>
    <mergeCell ref="PML30:PMP30"/>
    <mergeCell ref="PMQ30:PMU30"/>
    <mergeCell ref="PKX30:PLB30"/>
    <mergeCell ref="PLC30:PLG30"/>
    <mergeCell ref="PRQ30:PRU30"/>
    <mergeCell ref="PRV30:PRZ30"/>
    <mergeCell ref="PSA30:PSE30"/>
    <mergeCell ref="PSF30:PSJ30"/>
    <mergeCell ref="PLR30:PLV30"/>
    <mergeCell ref="PSK30:PSO30"/>
    <mergeCell ref="PQR30:PQV30"/>
    <mergeCell ref="PQW30:PRA30"/>
    <mergeCell ref="PRB30:PRF30"/>
    <mergeCell ref="PRG30:PRK30"/>
    <mergeCell ref="PRL30:PRP30"/>
    <mergeCell ref="PPS30:PPW30"/>
    <mergeCell ref="PPX30:PQB30"/>
    <mergeCell ref="PQC30:PQG30"/>
    <mergeCell ref="PQH30:PQL30"/>
    <mergeCell ref="PQM30:PQQ30"/>
    <mergeCell ref="POT30:POX30"/>
    <mergeCell ref="POY30:PPC30"/>
    <mergeCell ref="PPD30:PPH30"/>
    <mergeCell ref="PPI30:PPM30"/>
    <mergeCell ref="PPN30:PPR30"/>
    <mergeCell ref="POE30:POI30"/>
    <mergeCell ref="POJ30:PON30"/>
    <mergeCell ref="POO30:POS30"/>
    <mergeCell ref="PVM30:PVQ30"/>
    <mergeCell ref="PVR30:PVV30"/>
    <mergeCell ref="PVW30:PWA30"/>
    <mergeCell ref="PWB30:PWF30"/>
    <mergeCell ref="PWG30:PWK30"/>
    <mergeCell ref="QBG30:QBK30"/>
    <mergeCell ref="PUN30:PUR30"/>
    <mergeCell ref="PUS30:PUW30"/>
    <mergeCell ref="PUX30:PVB30"/>
    <mergeCell ref="PVC30:PVG30"/>
    <mergeCell ref="PVH30:PVL30"/>
    <mergeCell ref="PTO30:PTS30"/>
    <mergeCell ref="PTT30:PTX30"/>
    <mergeCell ref="PTY30:PUC30"/>
    <mergeCell ref="PUD30:PUH30"/>
    <mergeCell ref="PUI30:PUM30"/>
    <mergeCell ref="PSP30:PST30"/>
    <mergeCell ref="PSU30:PSY30"/>
    <mergeCell ref="PSZ30:PTD30"/>
    <mergeCell ref="PTE30:PTI30"/>
    <mergeCell ref="PTJ30:PTN30"/>
    <mergeCell ref="PYT30:PYX30"/>
    <mergeCell ref="PYY30:PZC30"/>
    <mergeCell ref="PYJ30:PYN30"/>
    <mergeCell ref="PYO30:PYS30"/>
    <mergeCell ref="PZX30:QAB30"/>
    <mergeCell ref="QAC30:QAG30"/>
    <mergeCell ref="PZD30:PZH30"/>
    <mergeCell ref="PXK30:PXO30"/>
    <mergeCell ref="PXP30:PXT30"/>
    <mergeCell ref="PXU30:PXY30"/>
    <mergeCell ref="PXZ30:PYD30"/>
    <mergeCell ref="PYE30:PYI30"/>
    <mergeCell ref="PWL30:PWP30"/>
    <mergeCell ref="PWQ30:PWU30"/>
    <mergeCell ref="PWV30:PWZ30"/>
    <mergeCell ref="PXA30:PXE30"/>
    <mergeCell ref="PXF30:PXJ30"/>
    <mergeCell ref="QCF30:QCJ30"/>
    <mergeCell ref="QCK30:QCO30"/>
    <mergeCell ref="QCP30:QCT30"/>
    <mergeCell ref="QCU30:QCY30"/>
    <mergeCell ref="QCZ30:QDD30"/>
    <mergeCell ref="QBQ30:QBU30"/>
    <mergeCell ref="QBV30:QBZ30"/>
    <mergeCell ref="QCA30:QCE30"/>
    <mergeCell ref="QBL30:QBP30"/>
    <mergeCell ref="QAH30:QAL30"/>
    <mergeCell ref="QAM30:QAQ30"/>
    <mergeCell ref="QAR30:QAV30"/>
    <mergeCell ref="QAW30:QBA30"/>
    <mergeCell ref="QBB30:QBF30"/>
    <mergeCell ref="PZI30:PZM30"/>
    <mergeCell ref="PZN30:PZR30"/>
    <mergeCell ref="PZS30:PZW30"/>
    <mergeCell ref="QGB30:QGF30"/>
    <mergeCell ref="QGG30:QGK30"/>
    <mergeCell ref="QGL30:QGP30"/>
    <mergeCell ref="QGQ30:QGU30"/>
    <mergeCell ref="QGV30:QGZ30"/>
    <mergeCell ref="QMF30:QMJ30"/>
    <mergeCell ref="QMK30:QMO30"/>
    <mergeCell ref="QFW30:QGA30"/>
    <mergeCell ref="QED30:QEH30"/>
    <mergeCell ref="QEI30:QEM30"/>
    <mergeCell ref="QEN30:QER30"/>
    <mergeCell ref="QES30:QEW30"/>
    <mergeCell ref="QEX30:QFB30"/>
    <mergeCell ref="QDE30:QDI30"/>
    <mergeCell ref="QDJ30:QDN30"/>
    <mergeCell ref="QDO30:QDS30"/>
    <mergeCell ref="QDT30:QDX30"/>
    <mergeCell ref="QDY30:QEC30"/>
    <mergeCell ref="QJX30:QKB30"/>
    <mergeCell ref="QKC30:QKG30"/>
    <mergeCell ref="QKH30:QKL30"/>
    <mergeCell ref="QKM30:QKQ30"/>
    <mergeCell ref="QKR30:QKV30"/>
    <mergeCell ref="QIY30:QJC30"/>
    <mergeCell ref="QJD30:QJH30"/>
    <mergeCell ref="QJI30:QJM30"/>
    <mergeCell ref="QJN30:QJR30"/>
    <mergeCell ref="QJS30:QJW30"/>
    <mergeCell ref="QFC30:QFG30"/>
    <mergeCell ref="QFH30:QFL30"/>
    <mergeCell ref="QFM30:QFQ30"/>
    <mergeCell ref="QFR30:QFV30"/>
    <mergeCell ref="QHZ30:QID30"/>
    <mergeCell ref="QIE30:QII30"/>
    <mergeCell ref="QIJ30:QIN30"/>
    <mergeCell ref="QIO30:QIS30"/>
    <mergeCell ref="QIT30:QIX30"/>
    <mergeCell ref="QHA30:QHE30"/>
    <mergeCell ref="QHF30:QHJ30"/>
    <mergeCell ref="QHK30:QHO30"/>
    <mergeCell ref="QHP30:QHT30"/>
    <mergeCell ref="QHU30:QHY30"/>
    <mergeCell ref="QMU30:QMY30"/>
    <mergeCell ref="QMZ30:QND30"/>
    <mergeCell ref="QNE30:QNI30"/>
    <mergeCell ref="QNJ30:QNN30"/>
    <mergeCell ref="QNO30:QNS30"/>
    <mergeCell ref="QLV30:QLZ30"/>
    <mergeCell ref="QMA30:QME30"/>
    <mergeCell ref="QSO30:QSS30"/>
    <mergeCell ref="QST30:QSX30"/>
    <mergeCell ref="QSY30:QTC30"/>
    <mergeCell ref="QTD30:QTH30"/>
    <mergeCell ref="QMP30:QMT30"/>
    <mergeCell ref="QKW30:QLA30"/>
    <mergeCell ref="QLB30:QLF30"/>
    <mergeCell ref="QLG30:QLK30"/>
    <mergeCell ref="QLL30:QLP30"/>
    <mergeCell ref="QLQ30:QLU30"/>
    <mergeCell ref="QQQ30:QQU30"/>
    <mergeCell ref="QQV30:QQZ30"/>
    <mergeCell ref="QRA30:QRE30"/>
    <mergeCell ref="QRF30:QRJ30"/>
    <mergeCell ref="QRK30:QRO30"/>
    <mergeCell ref="QPR30:QPV30"/>
    <mergeCell ref="QPW30:QQA30"/>
    <mergeCell ref="QQB30:QQF30"/>
    <mergeCell ref="QQG30:QQK30"/>
    <mergeCell ref="QQL30:QQP30"/>
    <mergeCell ref="QPC30:QPG30"/>
    <mergeCell ref="QPH30:QPL30"/>
    <mergeCell ref="QPM30:QPQ30"/>
    <mergeCell ref="QOX30:QPB30"/>
    <mergeCell ref="QNT30:QNX30"/>
    <mergeCell ref="QNY30:QOC30"/>
    <mergeCell ref="QOD30:QOH30"/>
    <mergeCell ref="QOI30:QOM30"/>
    <mergeCell ref="QON30:QOR30"/>
    <mergeCell ref="QOS30:QOW30"/>
    <mergeCell ref="QUM30:QUQ30"/>
    <mergeCell ref="QUR30:QUV30"/>
    <mergeCell ref="QUW30:QVA30"/>
    <mergeCell ref="QVB30:QVF30"/>
    <mergeCell ref="QVG30:QVK30"/>
    <mergeCell ref="QTN30:QTR30"/>
    <mergeCell ref="QTS30:QTW30"/>
    <mergeCell ref="QTX30:QUB30"/>
    <mergeCell ref="QUC30:QUG30"/>
    <mergeCell ref="QUH30:QUL30"/>
    <mergeCell ref="QZR30:QZV30"/>
    <mergeCell ref="QZW30:RAA30"/>
    <mergeCell ref="QTI30:QTM30"/>
    <mergeCell ref="QRP30:QRT30"/>
    <mergeCell ref="QRU30:QRY30"/>
    <mergeCell ref="QRZ30:QSD30"/>
    <mergeCell ref="QSE30:QSI30"/>
    <mergeCell ref="QSJ30:QSN30"/>
    <mergeCell ref="QYI30:QYM30"/>
    <mergeCell ref="QYN30:QYR30"/>
    <mergeCell ref="QYS30:QYW30"/>
    <mergeCell ref="QYX30:QZB30"/>
    <mergeCell ref="QZC30:QZG30"/>
    <mergeCell ref="QXJ30:QXN30"/>
    <mergeCell ref="QXO30:QXS30"/>
    <mergeCell ref="QXT30:QXX30"/>
    <mergeCell ref="QXY30:QYC30"/>
    <mergeCell ref="QYD30:QYH30"/>
    <mergeCell ref="QWK30:QWO30"/>
    <mergeCell ref="QWP30:QWT30"/>
    <mergeCell ref="QWU30:QWY30"/>
    <mergeCell ref="QWZ30:QXD30"/>
    <mergeCell ref="QXE30:QXI30"/>
    <mergeCell ref="RCE30:RCI30"/>
    <mergeCell ref="QVL30:QVP30"/>
    <mergeCell ref="QVQ30:QVU30"/>
    <mergeCell ref="QVV30:QVZ30"/>
    <mergeCell ref="QWA30:QWE30"/>
    <mergeCell ref="QWF30:QWJ30"/>
    <mergeCell ref="RCJ30:RCN30"/>
    <mergeCell ref="RBF30:RBJ30"/>
    <mergeCell ref="RBK30:RBO30"/>
    <mergeCell ref="RBP30:RBT30"/>
    <mergeCell ref="RBU30:RBY30"/>
    <mergeCell ref="RBZ30:RCD30"/>
    <mergeCell ref="RAG30:RAK30"/>
    <mergeCell ref="RAL30:RAP30"/>
    <mergeCell ref="RAQ30:RAU30"/>
    <mergeCell ref="RAV30:RAZ30"/>
    <mergeCell ref="RBA30:RBE30"/>
    <mergeCell ref="QZH30:QZL30"/>
    <mergeCell ref="QZM30:QZQ30"/>
    <mergeCell ref="RGA30:RGE30"/>
    <mergeCell ref="RGF30:RGJ30"/>
    <mergeCell ref="RGK30:RGO30"/>
    <mergeCell ref="RGP30:RGT30"/>
    <mergeCell ref="RAB30:RAF30"/>
    <mergeCell ref="RGU30:RGY30"/>
    <mergeCell ref="RFB30:RFF30"/>
    <mergeCell ref="RFG30:RFK30"/>
    <mergeCell ref="RFL30:RFP30"/>
    <mergeCell ref="RFQ30:RFU30"/>
    <mergeCell ref="RFV30:RFZ30"/>
    <mergeCell ref="REC30:REG30"/>
    <mergeCell ref="REH30:REL30"/>
    <mergeCell ref="REM30:REQ30"/>
    <mergeCell ref="RER30:REV30"/>
    <mergeCell ref="REW30:RFA30"/>
    <mergeCell ref="RDD30:RDH30"/>
    <mergeCell ref="RDI30:RDM30"/>
    <mergeCell ref="RDN30:RDR30"/>
    <mergeCell ref="RDS30:RDW30"/>
    <mergeCell ref="RDX30:REB30"/>
    <mergeCell ref="RCO30:RCS30"/>
    <mergeCell ref="RCT30:RCX30"/>
    <mergeCell ref="RCY30:RDC30"/>
    <mergeCell ref="RJW30:RKA30"/>
    <mergeCell ref="RKB30:RKF30"/>
    <mergeCell ref="RKG30:RKK30"/>
    <mergeCell ref="RKL30:RKP30"/>
    <mergeCell ref="RKQ30:RKU30"/>
    <mergeCell ref="RPQ30:RPU30"/>
    <mergeCell ref="RIX30:RJB30"/>
    <mergeCell ref="RJC30:RJG30"/>
    <mergeCell ref="RJH30:RJL30"/>
    <mergeCell ref="RJM30:RJQ30"/>
    <mergeCell ref="RJR30:RJV30"/>
    <mergeCell ref="RHY30:RIC30"/>
    <mergeCell ref="RID30:RIH30"/>
    <mergeCell ref="RII30:RIM30"/>
    <mergeCell ref="RIN30:RIR30"/>
    <mergeCell ref="RIS30:RIW30"/>
    <mergeCell ref="RGZ30:RHD30"/>
    <mergeCell ref="RHE30:RHI30"/>
    <mergeCell ref="RHJ30:RHN30"/>
    <mergeCell ref="RHO30:RHS30"/>
    <mergeCell ref="RHT30:RHX30"/>
    <mergeCell ref="RND30:RNH30"/>
    <mergeCell ref="RNI30:RNM30"/>
    <mergeCell ref="RMT30:RMX30"/>
    <mergeCell ref="RMY30:RNC30"/>
    <mergeCell ref="ROH30:ROL30"/>
    <mergeCell ref="ROM30:ROQ30"/>
    <mergeCell ref="RNN30:RNR30"/>
    <mergeCell ref="RLU30:RLY30"/>
    <mergeCell ref="RLZ30:RMD30"/>
    <mergeCell ref="RME30:RMI30"/>
    <mergeCell ref="RMJ30:RMN30"/>
    <mergeCell ref="RMO30:RMS30"/>
    <mergeCell ref="RKV30:RKZ30"/>
    <mergeCell ref="RLA30:RLE30"/>
    <mergeCell ref="RLF30:RLJ30"/>
    <mergeCell ref="RLK30:RLO30"/>
    <mergeCell ref="RLP30:RLT30"/>
    <mergeCell ref="RQP30:RQT30"/>
    <mergeCell ref="RQU30:RQY30"/>
    <mergeCell ref="RQZ30:RRD30"/>
    <mergeCell ref="RRE30:RRI30"/>
    <mergeCell ref="RRJ30:RRN30"/>
    <mergeCell ref="RQA30:RQE30"/>
    <mergeCell ref="RQF30:RQJ30"/>
    <mergeCell ref="RQK30:RQO30"/>
    <mergeCell ref="RPV30:RPZ30"/>
    <mergeCell ref="ROR30:ROV30"/>
    <mergeCell ref="ROW30:RPA30"/>
    <mergeCell ref="RPB30:RPF30"/>
    <mergeCell ref="RPG30:RPK30"/>
    <mergeCell ref="RPL30:RPP30"/>
    <mergeCell ref="RNS30:RNW30"/>
    <mergeCell ref="RNX30:ROB30"/>
    <mergeCell ref="ROC30:ROG30"/>
    <mergeCell ref="RUL30:RUP30"/>
    <mergeCell ref="RUQ30:RUU30"/>
    <mergeCell ref="RUV30:RUZ30"/>
    <mergeCell ref="RVA30:RVE30"/>
    <mergeCell ref="RVF30:RVJ30"/>
    <mergeCell ref="SAP30:SAT30"/>
    <mergeCell ref="SAU30:SAY30"/>
    <mergeCell ref="RUG30:RUK30"/>
    <mergeCell ref="RSN30:RSR30"/>
    <mergeCell ref="RSS30:RSW30"/>
    <mergeCell ref="RSX30:RTB30"/>
    <mergeCell ref="RTC30:RTG30"/>
    <mergeCell ref="RTH30:RTL30"/>
    <mergeCell ref="RRO30:RRS30"/>
    <mergeCell ref="RRT30:RRX30"/>
    <mergeCell ref="RRY30:RSC30"/>
    <mergeCell ref="RSD30:RSH30"/>
    <mergeCell ref="RSI30:RSM30"/>
    <mergeCell ref="RYH30:RYL30"/>
    <mergeCell ref="RYM30:RYQ30"/>
    <mergeCell ref="RYR30:RYV30"/>
    <mergeCell ref="RYW30:RZA30"/>
    <mergeCell ref="RZB30:RZF30"/>
    <mergeCell ref="RXI30:RXM30"/>
    <mergeCell ref="RXN30:RXR30"/>
    <mergeCell ref="RXS30:RXW30"/>
    <mergeCell ref="RXX30:RYB30"/>
    <mergeCell ref="RYC30:RYG30"/>
    <mergeCell ref="RTM30:RTQ30"/>
    <mergeCell ref="RTR30:RTV30"/>
    <mergeCell ref="RTW30:RUA30"/>
    <mergeCell ref="RUB30:RUF30"/>
    <mergeCell ref="RWJ30:RWN30"/>
    <mergeCell ref="RWO30:RWS30"/>
    <mergeCell ref="RWT30:RWX30"/>
    <mergeCell ref="RWY30:RXC30"/>
    <mergeCell ref="RXD30:RXH30"/>
    <mergeCell ref="RVK30:RVO30"/>
    <mergeCell ref="RVP30:RVT30"/>
    <mergeCell ref="RVU30:RVY30"/>
    <mergeCell ref="RVZ30:RWD30"/>
    <mergeCell ref="RWE30:RWI30"/>
    <mergeCell ref="SBE30:SBI30"/>
    <mergeCell ref="SBJ30:SBN30"/>
    <mergeCell ref="SBO30:SBS30"/>
    <mergeCell ref="SBT30:SBX30"/>
    <mergeCell ref="SBY30:SCC30"/>
    <mergeCell ref="SAF30:SAJ30"/>
    <mergeCell ref="SAK30:SAO30"/>
    <mergeCell ref="SGY30:SHC30"/>
    <mergeCell ref="SHD30:SHH30"/>
    <mergeCell ref="SHI30:SHM30"/>
    <mergeCell ref="SHN30:SHR30"/>
    <mergeCell ref="SAZ30:SBD30"/>
    <mergeCell ref="RZG30:RZK30"/>
    <mergeCell ref="RZL30:RZP30"/>
    <mergeCell ref="RZQ30:RZU30"/>
    <mergeCell ref="RZV30:RZZ30"/>
    <mergeCell ref="SAA30:SAE30"/>
    <mergeCell ref="SFA30:SFE30"/>
    <mergeCell ref="SFF30:SFJ30"/>
    <mergeCell ref="SFK30:SFO30"/>
    <mergeCell ref="SFP30:SFT30"/>
    <mergeCell ref="SFU30:SFY30"/>
    <mergeCell ref="SEB30:SEF30"/>
    <mergeCell ref="SEG30:SEK30"/>
    <mergeCell ref="SEL30:SEP30"/>
    <mergeCell ref="SEQ30:SEU30"/>
    <mergeCell ref="SEV30:SEZ30"/>
    <mergeCell ref="SDM30:SDQ30"/>
    <mergeCell ref="SDR30:SDV30"/>
    <mergeCell ref="SDW30:SEA30"/>
    <mergeCell ref="SDH30:SDL30"/>
    <mergeCell ref="SCD30:SCH30"/>
    <mergeCell ref="SCI30:SCM30"/>
    <mergeCell ref="SCN30:SCR30"/>
    <mergeCell ref="SCS30:SCW30"/>
    <mergeCell ref="SCX30:SDB30"/>
    <mergeCell ref="SDC30:SDG30"/>
    <mergeCell ref="SIW30:SJA30"/>
    <mergeCell ref="SJB30:SJF30"/>
    <mergeCell ref="SJG30:SJK30"/>
    <mergeCell ref="SJL30:SJP30"/>
    <mergeCell ref="SJQ30:SJU30"/>
    <mergeCell ref="SHX30:SIB30"/>
    <mergeCell ref="SIC30:SIG30"/>
    <mergeCell ref="SIH30:SIL30"/>
    <mergeCell ref="SIM30:SIQ30"/>
    <mergeCell ref="SIR30:SIV30"/>
    <mergeCell ref="SOB30:SOF30"/>
    <mergeCell ref="SOG30:SOK30"/>
    <mergeCell ref="SHS30:SHW30"/>
    <mergeCell ref="SFZ30:SGD30"/>
    <mergeCell ref="SGE30:SGI30"/>
    <mergeCell ref="SGJ30:SGN30"/>
    <mergeCell ref="SGO30:SGS30"/>
    <mergeCell ref="SGT30:SGX30"/>
    <mergeCell ref="SMS30:SMW30"/>
    <mergeCell ref="SMX30:SNB30"/>
    <mergeCell ref="SNC30:SNG30"/>
    <mergeCell ref="SNH30:SNL30"/>
    <mergeCell ref="SNM30:SNQ30"/>
    <mergeCell ref="SLT30:SLX30"/>
    <mergeCell ref="SLY30:SMC30"/>
    <mergeCell ref="SMD30:SMH30"/>
    <mergeCell ref="SMI30:SMM30"/>
    <mergeCell ref="SMN30:SMR30"/>
    <mergeCell ref="SKU30:SKY30"/>
    <mergeCell ref="SKZ30:SLD30"/>
    <mergeCell ref="SLE30:SLI30"/>
    <mergeCell ref="SLJ30:SLN30"/>
    <mergeCell ref="SLO30:SLS30"/>
    <mergeCell ref="SQO30:SQS30"/>
    <mergeCell ref="SJV30:SJZ30"/>
    <mergeCell ref="SKA30:SKE30"/>
    <mergeCell ref="SKF30:SKJ30"/>
    <mergeCell ref="SKK30:SKO30"/>
    <mergeCell ref="SKP30:SKT30"/>
    <mergeCell ref="SQT30:SQX30"/>
    <mergeCell ref="SPP30:SPT30"/>
    <mergeCell ref="SPU30:SPY30"/>
    <mergeCell ref="SPZ30:SQD30"/>
    <mergeCell ref="SQE30:SQI30"/>
    <mergeCell ref="SQJ30:SQN30"/>
    <mergeCell ref="SOQ30:SOU30"/>
    <mergeCell ref="SOV30:SOZ30"/>
    <mergeCell ref="SPA30:SPE30"/>
    <mergeCell ref="SPF30:SPJ30"/>
    <mergeCell ref="SPK30:SPO30"/>
    <mergeCell ref="SNR30:SNV30"/>
    <mergeCell ref="SNW30:SOA30"/>
    <mergeCell ref="SUK30:SUO30"/>
    <mergeCell ref="SUP30:SUT30"/>
    <mergeCell ref="SUU30:SUY30"/>
    <mergeCell ref="SUZ30:SVD30"/>
    <mergeCell ref="SOL30:SOP30"/>
    <mergeCell ref="SVE30:SVI30"/>
    <mergeCell ref="STL30:STP30"/>
    <mergeCell ref="STQ30:STU30"/>
    <mergeCell ref="STV30:STZ30"/>
    <mergeCell ref="SUA30:SUE30"/>
    <mergeCell ref="SUF30:SUJ30"/>
    <mergeCell ref="SSM30:SSQ30"/>
    <mergeCell ref="SSR30:SSV30"/>
    <mergeCell ref="SSW30:STA30"/>
    <mergeCell ref="STB30:STF30"/>
    <mergeCell ref="STG30:STK30"/>
    <mergeCell ref="SRN30:SRR30"/>
    <mergeCell ref="SRS30:SRW30"/>
    <mergeCell ref="SRX30:SSB30"/>
    <mergeCell ref="SSC30:SSG30"/>
    <mergeCell ref="SSH30:SSL30"/>
    <mergeCell ref="SQY30:SRC30"/>
    <mergeCell ref="SRD30:SRH30"/>
    <mergeCell ref="SRI30:SRM30"/>
    <mergeCell ref="SYG30:SYK30"/>
    <mergeCell ref="SYL30:SYP30"/>
    <mergeCell ref="SYQ30:SYU30"/>
    <mergeCell ref="SYV30:SYZ30"/>
    <mergeCell ref="SZA30:SZE30"/>
    <mergeCell ref="TEA30:TEE30"/>
    <mergeCell ref="SXH30:SXL30"/>
    <mergeCell ref="SXM30:SXQ30"/>
    <mergeCell ref="SXR30:SXV30"/>
    <mergeCell ref="SXW30:SYA30"/>
    <mergeCell ref="SYB30:SYF30"/>
    <mergeCell ref="SWI30:SWM30"/>
    <mergeCell ref="SWN30:SWR30"/>
    <mergeCell ref="SWS30:SWW30"/>
    <mergeCell ref="SWX30:SXB30"/>
    <mergeCell ref="SXC30:SXG30"/>
    <mergeCell ref="SVJ30:SVN30"/>
    <mergeCell ref="SVO30:SVS30"/>
    <mergeCell ref="SVT30:SVX30"/>
    <mergeCell ref="SVY30:SWC30"/>
    <mergeCell ref="SWD30:SWH30"/>
    <mergeCell ref="TBN30:TBR30"/>
    <mergeCell ref="TBS30:TBW30"/>
    <mergeCell ref="TBD30:TBH30"/>
    <mergeCell ref="TBI30:TBM30"/>
    <mergeCell ref="TCR30:TCV30"/>
    <mergeCell ref="TCW30:TDA30"/>
    <mergeCell ref="TBX30:TCB30"/>
    <mergeCell ref="TAE30:TAI30"/>
    <mergeCell ref="TAJ30:TAN30"/>
    <mergeCell ref="TAO30:TAS30"/>
    <mergeCell ref="TAT30:TAX30"/>
    <mergeCell ref="TAY30:TBC30"/>
    <mergeCell ref="SZF30:SZJ30"/>
    <mergeCell ref="SZK30:SZO30"/>
    <mergeCell ref="SZP30:SZT30"/>
    <mergeCell ref="SZU30:SZY30"/>
    <mergeCell ref="SZZ30:TAD30"/>
    <mergeCell ref="TEZ30:TFD30"/>
    <mergeCell ref="TFE30:TFI30"/>
    <mergeCell ref="TFJ30:TFN30"/>
    <mergeCell ref="TFO30:TFS30"/>
    <mergeCell ref="TFT30:TFX30"/>
    <mergeCell ref="TEK30:TEO30"/>
    <mergeCell ref="TEP30:TET30"/>
    <mergeCell ref="TEU30:TEY30"/>
    <mergeCell ref="TEF30:TEJ30"/>
    <mergeCell ref="TDB30:TDF30"/>
    <mergeCell ref="TDG30:TDK30"/>
    <mergeCell ref="TDL30:TDP30"/>
    <mergeCell ref="TDQ30:TDU30"/>
    <mergeCell ref="TDV30:TDZ30"/>
    <mergeCell ref="TCC30:TCG30"/>
    <mergeCell ref="TCH30:TCL30"/>
    <mergeCell ref="TCM30:TCQ30"/>
    <mergeCell ref="TIV30:TIZ30"/>
    <mergeCell ref="TJA30:TJE30"/>
    <mergeCell ref="TJF30:TJJ30"/>
    <mergeCell ref="TJK30:TJO30"/>
    <mergeCell ref="TJP30:TJT30"/>
    <mergeCell ref="TOZ30:TPD30"/>
    <mergeCell ref="TPE30:TPI30"/>
    <mergeCell ref="TIQ30:TIU30"/>
    <mergeCell ref="TGX30:THB30"/>
    <mergeCell ref="THC30:THG30"/>
    <mergeCell ref="THH30:THL30"/>
    <mergeCell ref="THM30:THQ30"/>
    <mergeCell ref="THR30:THV30"/>
    <mergeCell ref="TFY30:TGC30"/>
    <mergeCell ref="TGD30:TGH30"/>
    <mergeCell ref="TGI30:TGM30"/>
    <mergeCell ref="TGN30:TGR30"/>
    <mergeCell ref="TGS30:TGW30"/>
    <mergeCell ref="TMR30:TMV30"/>
    <mergeCell ref="TMW30:TNA30"/>
    <mergeCell ref="TNB30:TNF30"/>
    <mergeCell ref="TNG30:TNK30"/>
    <mergeCell ref="TNL30:TNP30"/>
    <mergeCell ref="TLS30:TLW30"/>
    <mergeCell ref="TLX30:TMB30"/>
    <mergeCell ref="TMC30:TMG30"/>
    <mergeCell ref="TMH30:TML30"/>
    <mergeCell ref="TMM30:TMQ30"/>
    <mergeCell ref="THW30:TIA30"/>
    <mergeCell ref="TIB30:TIF30"/>
    <mergeCell ref="TIG30:TIK30"/>
    <mergeCell ref="TIL30:TIP30"/>
    <mergeCell ref="TKT30:TKX30"/>
    <mergeCell ref="TKY30:TLC30"/>
    <mergeCell ref="TLD30:TLH30"/>
    <mergeCell ref="TLI30:TLM30"/>
    <mergeCell ref="TLN30:TLR30"/>
    <mergeCell ref="TJU30:TJY30"/>
    <mergeCell ref="TJZ30:TKD30"/>
    <mergeCell ref="TKE30:TKI30"/>
    <mergeCell ref="TKJ30:TKN30"/>
    <mergeCell ref="TKO30:TKS30"/>
    <mergeCell ref="TPO30:TPS30"/>
    <mergeCell ref="TPT30:TPX30"/>
    <mergeCell ref="TPY30:TQC30"/>
    <mergeCell ref="TQD30:TQH30"/>
    <mergeCell ref="TQI30:TQM30"/>
    <mergeCell ref="TOP30:TOT30"/>
    <mergeCell ref="TOU30:TOY30"/>
    <mergeCell ref="TVI30:TVM30"/>
    <mergeCell ref="TVN30:TVR30"/>
    <mergeCell ref="TVS30:TVW30"/>
    <mergeCell ref="TVX30:TWB30"/>
    <mergeCell ref="TPJ30:TPN30"/>
    <mergeCell ref="TNQ30:TNU30"/>
    <mergeCell ref="TNV30:TNZ30"/>
    <mergeCell ref="TOA30:TOE30"/>
    <mergeCell ref="TOF30:TOJ30"/>
    <mergeCell ref="TOK30:TOO30"/>
    <mergeCell ref="TTK30:TTO30"/>
    <mergeCell ref="TTP30:TTT30"/>
    <mergeCell ref="TTU30:TTY30"/>
    <mergeCell ref="TTZ30:TUD30"/>
    <mergeCell ref="TUE30:TUI30"/>
    <mergeCell ref="TSL30:TSP30"/>
    <mergeCell ref="TSQ30:TSU30"/>
    <mergeCell ref="TSV30:TSZ30"/>
    <mergeCell ref="TTA30:TTE30"/>
    <mergeCell ref="TTF30:TTJ30"/>
    <mergeCell ref="TRW30:TSA30"/>
    <mergeCell ref="TSB30:TSF30"/>
    <mergeCell ref="TSG30:TSK30"/>
    <mergeCell ref="TRR30:TRV30"/>
    <mergeCell ref="TQN30:TQR30"/>
    <mergeCell ref="TQS30:TQW30"/>
    <mergeCell ref="TQX30:TRB30"/>
    <mergeCell ref="TRC30:TRG30"/>
    <mergeCell ref="TRH30:TRL30"/>
    <mergeCell ref="TRM30:TRQ30"/>
    <mergeCell ref="TXG30:TXK30"/>
    <mergeCell ref="TXL30:TXP30"/>
    <mergeCell ref="TXQ30:TXU30"/>
    <mergeCell ref="TXV30:TXZ30"/>
    <mergeCell ref="TYA30:TYE30"/>
    <mergeCell ref="TWH30:TWL30"/>
    <mergeCell ref="TWM30:TWQ30"/>
    <mergeCell ref="TWR30:TWV30"/>
    <mergeCell ref="TWW30:TXA30"/>
    <mergeCell ref="TXB30:TXF30"/>
    <mergeCell ref="UCL30:UCP30"/>
    <mergeCell ref="UCQ30:UCU30"/>
    <mergeCell ref="TWC30:TWG30"/>
    <mergeCell ref="TUJ30:TUN30"/>
    <mergeCell ref="TUO30:TUS30"/>
    <mergeCell ref="TUT30:TUX30"/>
    <mergeCell ref="TUY30:TVC30"/>
    <mergeCell ref="TVD30:TVH30"/>
    <mergeCell ref="UBC30:UBG30"/>
    <mergeCell ref="UBH30:UBL30"/>
    <mergeCell ref="UBM30:UBQ30"/>
    <mergeCell ref="UBR30:UBV30"/>
    <mergeCell ref="UBW30:UCA30"/>
    <mergeCell ref="UAD30:UAH30"/>
    <mergeCell ref="UAI30:UAM30"/>
    <mergeCell ref="UAN30:UAR30"/>
    <mergeCell ref="UAS30:UAW30"/>
    <mergeCell ref="UAX30:UBB30"/>
    <mergeCell ref="TZE30:TZI30"/>
    <mergeCell ref="TZJ30:TZN30"/>
    <mergeCell ref="TZO30:TZS30"/>
    <mergeCell ref="TZT30:TZX30"/>
    <mergeCell ref="TZY30:UAC30"/>
    <mergeCell ref="UEY30:UFC30"/>
    <mergeCell ref="TYF30:TYJ30"/>
    <mergeCell ref="TYK30:TYO30"/>
    <mergeCell ref="TYP30:TYT30"/>
    <mergeCell ref="TYU30:TYY30"/>
    <mergeCell ref="TYZ30:TZD30"/>
    <mergeCell ref="UFD30:UFH30"/>
    <mergeCell ref="UDZ30:UED30"/>
    <mergeCell ref="UEE30:UEI30"/>
    <mergeCell ref="UEJ30:UEN30"/>
    <mergeCell ref="UEO30:UES30"/>
    <mergeCell ref="UET30:UEX30"/>
    <mergeCell ref="UDA30:UDE30"/>
    <mergeCell ref="UDF30:UDJ30"/>
    <mergeCell ref="UDK30:UDO30"/>
    <mergeCell ref="UDP30:UDT30"/>
    <mergeCell ref="UDU30:UDY30"/>
    <mergeCell ref="UCB30:UCF30"/>
    <mergeCell ref="UCG30:UCK30"/>
    <mergeCell ref="UIU30:UIY30"/>
    <mergeCell ref="UIZ30:UJD30"/>
    <mergeCell ref="UJE30:UJI30"/>
    <mergeCell ref="UJJ30:UJN30"/>
    <mergeCell ref="UCV30:UCZ30"/>
    <mergeCell ref="UJO30:UJS30"/>
    <mergeCell ref="UHV30:UHZ30"/>
    <mergeCell ref="UIA30:UIE30"/>
    <mergeCell ref="UIF30:UIJ30"/>
    <mergeCell ref="UIK30:UIO30"/>
    <mergeCell ref="UIP30:UIT30"/>
    <mergeCell ref="UGW30:UHA30"/>
    <mergeCell ref="UHB30:UHF30"/>
    <mergeCell ref="UHG30:UHK30"/>
    <mergeCell ref="UHL30:UHP30"/>
    <mergeCell ref="UHQ30:UHU30"/>
    <mergeCell ref="UFX30:UGB30"/>
    <mergeCell ref="UGC30:UGG30"/>
    <mergeCell ref="UGH30:UGL30"/>
    <mergeCell ref="UGM30:UGQ30"/>
    <mergeCell ref="UGR30:UGV30"/>
    <mergeCell ref="UFI30:UFM30"/>
    <mergeCell ref="UFN30:UFR30"/>
    <mergeCell ref="UFS30:UFW30"/>
    <mergeCell ref="UMQ30:UMU30"/>
    <mergeCell ref="UMV30:UMZ30"/>
    <mergeCell ref="UNA30:UNE30"/>
    <mergeCell ref="UNF30:UNJ30"/>
    <mergeCell ref="UNK30:UNO30"/>
    <mergeCell ref="USK30:USO30"/>
    <mergeCell ref="ULR30:ULV30"/>
    <mergeCell ref="ULW30:UMA30"/>
    <mergeCell ref="UMB30:UMF30"/>
    <mergeCell ref="UMG30:UMK30"/>
    <mergeCell ref="UML30:UMP30"/>
    <mergeCell ref="UKS30:UKW30"/>
    <mergeCell ref="UKX30:ULB30"/>
    <mergeCell ref="ULC30:ULG30"/>
    <mergeCell ref="ULH30:ULL30"/>
    <mergeCell ref="ULM30:ULQ30"/>
    <mergeCell ref="UJT30:UJX30"/>
    <mergeCell ref="UJY30:UKC30"/>
    <mergeCell ref="UKD30:UKH30"/>
    <mergeCell ref="UKI30:UKM30"/>
    <mergeCell ref="UKN30:UKR30"/>
    <mergeCell ref="UPX30:UQB30"/>
    <mergeCell ref="UQC30:UQG30"/>
    <mergeCell ref="UPN30:UPR30"/>
    <mergeCell ref="UPS30:UPW30"/>
    <mergeCell ref="URB30:URF30"/>
    <mergeCell ref="URG30:URK30"/>
    <mergeCell ref="UQH30:UQL30"/>
    <mergeCell ref="UOO30:UOS30"/>
    <mergeCell ref="UOT30:UOX30"/>
    <mergeCell ref="UOY30:UPC30"/>
    <mergeCell ref="UPD30:UPH30"/>
    <mergeCell ref="UPI30:UPM30"/>
    <mergeCell ref="UNP30:UNT30"/>
    <mergeCell ref="UNU30:UNY30"/>
    <mergeCell ref="UNZ30:UOD30"/>
    <mergeCell ref="UOE30:UOI30"/>
    <mergeCell ref="UOJ30:UON30"/>
    <mergeCell ref="UTJ30:UTN30"/>
    <mergeCell ref="UTO30:UTS30"/>
    <mergeCell ref="UTT30:UTX30"/>
    <mergeCell ref="UTY30:UUC30"/>
    <mergeCell ref="UUD30:UUH30"/>
    <mergeCell ref="USU30:USY30"/>
    <mergeCell ref="USZ30:UTD30"/>
    <mergeCell ref="UTE30:UTI30"/>
    <mergeCell ref="USP30:UST30"/>
    <mergeCell ref="URL30:URP30"/>
    <mergeCell ref="URQ30:URU30"/>
    <mergeCell ref="URV30:URZ30"/>
    <mergeCell ref="USA30:USE30"/>
    <mergeCell ref="USF30:USJ30"/>
    <mergeCell ref="UQM30:UQQ30"/>
    <mergeCell ref="UQR30:UQV30"/>
    <mergeCell ref="UQW30:URA30"/>
    <mergeCell ref="UXF30:UXJ30"/>
    <mergeCell ref="UXK30:UXO30"/>
    <mergeCell ref="UXP30:UXT30"/>
    <mergeCell ref="UXU30:UXY30"/>
    <mergeCell ref="UXZ30:UYD30"/>
    <mergeCell ref="VDJ30:VDN30"/>
    <mergeCell ref="VDO30:VDS30"/>
    <mergeCell ref="UXA30:UXE30"/>
    <mergeCell ref="UVH30:UVL30"/>
    <mergeCell ref="UVM30:UVQ30"/>
    <mergeCell ref="UVR30:UVV30"/>
    <mergeCell ref="UVW30:UWA30"/>
    <mergeCell ref="UWB30:UWF30"/>
    <mergeCell ref="UUI30:UUM30"/>
    <mergeCell ref="UUN30:UUR30"/>
    <mergeCell ref="UUS30:UUW30"/>
    <mergeCell ref="UUX30:UVB30"/>
    <mergeCell ref="UVC30:UVG30"/>
    <mergeCell ref="VBB30:VBF30"/>
    <mergeCell ref="VBG30:VBK30"/>
    <mergeCell ref="VBL30:VBP30"/>
    <mergeCell ref="VBQ30:VBU30"/>
    <mergeCell ref="VBV30:VBZ30"/>
    <mergeCell ref="VAC30:VAG30"/>
    <mergeCell ref="VAH30:VAL30"/>
    <mergeCell ref="VAM30:VAQ30"/>
    <mergeCell ref="VAR30:VAV30"/>
    <mergeCell ref="VAW30:VBA30"/>
    <mergeCell ref="UWG30:UWK30"/>
    <mergeCell ref="UWL30:UWP30"/>
    <mergeCell ref="UWQ30:UWU30"/>
    <mergeCell ref="UWV30:UWZ30"/>
    <mergeCell ref="UZD30:UZH30"/>
    <mergeCell ref="UZI30:UZM30"/>
    <mergeCell ref="UZN30:UZR30"/>
    <mergeCell ref="UZS30:UZW30"/>
    <mergeCell ref="UZX30:VAB30"/>
    <mergeCell ref="UYE30:UYI30"/>
    <mergeCell ref="UYJ30:UYN30"/>
    <mergeCell ref="UYO30:UYS30"/>
    <mergeCell ref="UYT30:UYX30"/>
    <mergeCell ref="UYY30:UZC30"/>
    <mergeCell ref="VDY30:VEC30"/>
    <mergeCell ref="VED30:VEH30"/>
    <mergeCell ref="VEI30:VEM30"/>
    <mergeCell ref="VEN30:VER30"/>
    <mergeCell ref="VES30:VEW30"/>
    <mergeCell ref="VCZ30:VDD30"/>
    <mergeCell ref="VDE30:VDI30"/>
    <mergeCell ref="VJS30:VJW30"/>
    <mergeCell ref="VJX30:VKB30"/>
    <mergeCell ref="VKC30:VKG30"/>
    <mergeCell ref="VKH30:VKL30"/>
    <mergeCell ref="VDT30:VDX30"/>
    <mergeCell ref="VCA30:VCE30"/>
    <mergeCell ref="VCF30:VCJ30"/>
    <mergeCell ref="VCK30:VCO30"/>
    <mergeCell ref="VCP30:VCT30"/>
    <mergeCell ref="VCU30:VCY30"/>
    <mergeCell ref="VHU30:VHY30"/>
    <mergeCell ref="VHZ30:VID30"/>
    <mergeCell ref="VIE30:VII30"/>
    <mergeCell ref="VIJ30:VIN30"/>
    <mergeCell ref="VIO30:VIS30"/>
    <mergeCell ref="VGV30:VGZ30"/>
    <mergeCell ref="VHA30:VHE30"/>
    <mergeCell ref="VHF30:VHJ30"/>
    <mergeCell ref="VHK30:VHO30"/>
    <mergeCell ref="VHP30:VHT30"/>
    <mergeCell ref="VGG30:VGK30"/>
    <mergeCell ref="VGL30:VGP30"/>
    <mergeCell ref="VGQ30:VGU30"/>
    <mergeCell ref="VGB30:VGF30"/>
    <mergeCell ref="VEX30:VFB30"/>
    <mergeCell ref="VFC30:VFG30"/>
    <mergeCell ref="VFH30:VFL30"/>
    <mergeCell ref="VFM30:VFQ30"/>
    <mergeCell ref="VFR30:VFV30"/>
    <mergeCell ref="VFW30:VGA30"/>
    <mergeCell ref="VLQ30:VLU30"/>
    <mergeCell ref="VLV30:VLZ30"/>
    <mergeCell ref="VMA30:VME30"/>
    <mergeCell ref="VMF30:VMJ30"/>
    <mergeCell ref="VMK30:VMO30"/>
    <mergeCell ref="VKR30:VKV30"/>
    <mergeCell ref="VKW30:VLA30"/>
    <mergeCell ref="VLB30:VLF30"/>
    <mergeCell ref="VLG30:VLK30"/>
    <mergeCell ref="VLL30:VLP30"/>
    <mergeCell ref="VQV30:VQZ30"/>
    <mergeCell ref="VRA30:VRE30"/>
    <mergeCell ref="VKM30:VKQ30"/>
    <mergeCell ref="VIT30:VIX30"/>
    <mergeCell ref="VIY30:VJC30"/>
    <mergeCell ref="VJD30:VJH30"/>
    <mergeCell ref="VJI30:VJM30"/>
    <mergeCell ref="VJN30:VJR30"/>
    <mergeCell ref="VPM30:VPQ30"/>
    <mergeCell ref="VPR30:VPV30"/>
    <mergeCell ref="VPW30:VQA30"/>
    <mergeCell ref="VQB30:VQF30"/>
    <mergeCell ref="VQG30:VQK30"/>
    <mergeCell ref="VON30:VOR30"/>
    <mergeCell ref="VOS30:VOW30"/>
    <mergeCell ref="VOX30:VPB30"/>
    <mergeCell ref="VPC30:VPG30"/>
    <mergeCell ref="VPH30:VPL30"/>
    <mergeCell ref="VNO30:VNS30"/>
    <mergeCell ref="VNT30:VNX30"/>
    <mergeCell ref="VNY30:VOC30"/>
    <mergeCell ref="VOD30:VOH30"/>
    <mergeCell ref="VOI30:VOM30"/>
    <mergeCell ref="VRK30:VRO30"/>
    <mergeCell ref="VMP30:VMT30"/>
    <mergeCell ref="VMU30:VMY30"/>
    <mergeCell ref="VMZ30:VND30"/>
    <mergeCell ref="VNE30:VNI30"/>
    <mergeCell ref="VNJ30:VNN30"/>
    <mergeCell ref="VRP30:VRT30"/>
    <mergeCell ref="VRU30:VRY30"/>
    <mergeCell ref="VRZ30:VSD30"/>
    <mergeCell ref="VSE30:VSI30"/>
    <mergeCell ref="VQL30:VQP30"/>
    <mergeCell ref="VQQ30:VQU30"/>
    <mergeCell ref="VSJ30:VSN30"/>
    <mergeCell ref="VSO30:VSS30"/>
    <mergeCell ref="VST30:VSX30"/>
    <mergeCell ref="VSY30:VTC30"/>
    <mergeCell ref="VTD30:VTH30"/>
    <mergeCell ref="VTI30:VTM30"/>
    <mergeCell ref="VTN30:VTR30"/>
    <mergeCell ref="WBA30:WBE30"/>
    <mergeCell ref="WBF30:WBJ30"/>
    <mergeCell ref="WBK30:WBO30"/>
    <mergeCell ref="WBP30:WBT30"/>
    <mergeCell ref="VTS30:VTW30"/>
    <mergeCell ref="VTX30:VUB30"/>
    <mergeCell ref="VUC30:VUG30"/>
    <mergeCell ref="VRF30:VRJ30"/>
    <mergeCell ref="VWK30:VWO30"/>
    <mergeCell ref="VWP30:VWT30"/>
    <mergeCell ref="VVG30:VVK30"/>
    <mergeCell ref="VVL30:VVP30"/>
    <mergeCell ref="VVQ30:VVU30"/>
    <mergeCell ref="VVV30:VVZ30"/>
    <mergeCell ref="VWA30:VWE30"/>
    <mergeCell ref="VUH30:VUL30"/>
    <mergeCell ref="VUM30:VUQ30"/>
    <mergeCell ref="VUR30:VUV30"/>
    <mergeCell ref="VUW30:VVA30"/>
    <mergeCell ref="VVB30:VVF30"/>
    <mergeCell ref="WBZ30:WCD30"/>
    <mergeCell ref="WCE30:WCI30"/>
    <mergeCell ref="WCJ30:WCN30"/>
    <mergeCell ref="WCO30:WCS30"/>
    <mergeCell ref="VWF30:VWJ30"/>
    <mergeCell ref="VWU30:VWY30"/>
    <mergeCell ref="VWZ30:VXD30"/>
    <mergeCell ref="WCT30:WCX30"/>
    <mergeCell ref="WAB30:WAF30"/>
    <mergeCell ref="WAG30:WAK30"/>
    <mergeCell ref="WAL30:WAP30"/>
    <mergeCell ref="WAQ30:WAU30"/>
    <mergeCell ref="WAV30:WAZ30"/>
    <mergeCell ref="VZC30:VZG30"/>
    <mergeCell ref="VZH30:VZL30"/>
    <mergeCell ref="VZM30:VZQ30"/>
    <mergeCell ref="VZR30:VZV30"/>
    <mergeCell ref="VZW30:WAA30"/>
    <mergeCell ref="VYD30:VYH30"/>
    <mergeCell ref="VYI30:VYM30"/>
    <mergeCell ref="VYN30:VYR30"/>
    <mergeCell ref="VYS30:VYW30"/>
    <mergeCell ref="VYX30:VZB30"/>
    <mergeCell ref="VXE30:VXI30"/>
    <mergeCell ref="VXJ30:VXN30"/>
    <mergeCell ref="VXO30:VXS30"/>
    <mergeCell ref="VXT30:VXX30"/>
    <mergeCell ref="VXY30:VYC30"/>
    <mergeCell ref="WBU30:WBY30"/>
    <mergeCell ref="WFV30:WFZ30"/>
    <mergeCell ref="WGA30:WGE30"/>
    <mergeCell ref="WGF30:WGJ30"/>
    <mergeCell ref="WGK30:WGO30"/>
    <mergeCell ref="WGP30:WGT30"/>
    <mergeCell ref="WEW30:WFA30"/>
    <mergeCell ref="WFB30:WFF30"/>
    <mergeCell ref="WFG30:WFK30"/>
    <mergeCell ref="WFL30:WFP30"/>
    <mergeCell ref="WFQ30:WFU30"/>
    <mergeCell ref="WDD30:WDH30"/>
    <mergeCell ref="WDI30:WDM30"/>
    <mergeCell ref="WDN30:WDR30"/>
    <mergeCell ref="WDS30:WDW30"/>
    <mergeCell ref="WGU30:WGY30"/>
    <mergeCell ref="WGZ30:WHD30"/>
    <mergeCell ref="WHE30:WHI30"/>
    <mergeCell ref="WHJ30:WHN30"/>
    <mergeCell ref="WHO30:WHS30"/>
    <mergeCell ref="WID30:WIH30"/>
    <mergeCell ref="WII30:WIM30"/>
    <mergeCell ref="WIN30:WIR30"/>
    <mergeCell ref="WEH30:WEL30"/>
    <mergeCell ref="WEM30:WEQ30"/>
    <mergeCell ref="WER30:WEV30"/>
    <mergeCell ref="WDX30:WEB30"/>
    <mergeCell ref="WEC30:WEG30"/>
    <mergeCell ref="WCY30:WDC30"/>
    <mergeCell ref="WJR30:WJV30"/>
    <mergeCell ref="WRJ30:WRN30"/>
    <mergeCell ref="WRO30:WRS30"/>
    <mergeCell ref="WNN30:WNR30"/>
    <mergeCell ref="WNS30:WNW30"/>
    <mergeCell ref="WNX30:WOB30"/>
    <mergeCell ref="WOC30:WOG30"/>
    <mergeCell ref="WOH30:WOL30"/>
    <mergeCell ref="WMO30:WMS30"/>
    <mergeCell ref="WMT30:WMX30"/>
    <mergeCell ref="WMY30:WNC30"/>
    <mergeCell ref="WND30:WNH30"/>
    <mergeCell ref="WNI30:WNM30"/>
    <mergeCell ref="WLP30:WLT30"/>
    <mergeCell ref="WLU30:WLY30"/>
    <mergeCell ref="WLZ30:WMD30"/>
    <mergeCell ref="WME30:WMI30"/>
    <mergeCell ref="WMJ30:WMN30"/>
    <mergeCell ref="WIX30:WJB30"/>
    <mergeCell ref="WJC30:WJG30"/>
    <mergeCell ref="WJH30:WJL30"/>
    <mergeCell ref="WJM30:WJQ30"/>
    <mergeCell ref="WHT30:WHX30"/>
    <mergeCell ref="WHY30:WIC30"/>
    <mergeCell ref="WJW30:WKA30"/>
    <mergeCell ref="WKB30:WKF30"/>
    <mergeCell ref="WKG30:WKK30"/>
    <mergeCell ref="WKL30:WKP30"/>
    <mergeCell ref="WIS30:WIW30"/>
    <mergeCell ref="WKQ30:WKU30"/>
    <mergeCell ref="WKV30:WKZ30"/>
    <mergeCell ref="WLA30:WLE30"/>
    <mergeCell ref="WLF30:WLJ30"/>
    <mergeCell ref="WLK30:WLO30"/>
    <mergeCell ref="WQK30:WQO30"/>
    <mergeCell ref="WQP30:WQT30"/>
    <mergeCell ref="WQU30:WQY30"/>
    <mergeCell ref="WQZ30:WRD30"/>
    <mergeCell ref="WRE30:WRI30"/>
    <mergeCell ref="WPL30:WPP30"/>
    <mergeCell ref="WPQ30:WPU30"/>
    <mergeCell ref="WPV30:WPZ30"/>
    <mergeCell ref="WQA30:WQE30"/>
    <mergeCell ref="WQF30:WQJ30"/>
    <mergeCell ref="WOM30:WOQ30"/>
    <mergeCell ref="WOR30:WOV30"/>
    <mergeCell ref="WOW30:WPA30"/>
    <mergeCell ref="WPB30:WPF30"/>
    <mergeCell ref="WPG30:WPK30"/>
    <mergeCell ref="WTW30:WUA30"/>
    <mergeCell ref="WUB30:WUF30"/>
    <mergeCell ref="WYH30:WYL30"/>
    <mergeCell ref="WYM30:WYQ30"/>
    <mergeCell ref="WYR30:WYV30"/>
    <mergeCell ref="WYW30:WZA30"/>
    <mergeCell ref="WXD30:WXH30"/>
    <mergeCell ref="WXI30:WXM30"/>
    <mergeCell ref="WXN30:WXR30"/>
    <mergeCell ref="WXS30:WXW30"/>
    <mergeCell ref="WXX30:WYB30"/>
    <mergeCell ref="WWE30:WWI30"/>
    <mergeCell ref="WWJ30:WWN30"/>
    <mergeCell ref="WWO30:WWS30"/>
    <mergeCell ref="WWT30:WWX30"/>
    <mergeCell ref="WWY30:WXC30"/>
    <mergeCell ref="WRT30:WRX30"/>
    <mergeCell ref="WRY30:WSC30"/>
    <mergeCell ref="WSD30:WSH30"/>
    <mergeCell ref="WVF30:WVJ30"/>
    <mergeCell ref="WVK30:WVO30"/>
    <mergeCell ref="WVP30:WVT30"/>
    <mergeCell ref="WVU30:WVY30"/>
    <mergeCell ref="WVZ30:WWD30"/>
    <mergeCell ref="WUG30:WUK30"/>
    <mergeCell ref="WUL30:WUP30"/>
    <mergeCell ref="WUQ30:WUU30"/>
    <mergeCell ref="WUV30:WUZ30"/>
    <mergeCell ref="WVA30:WVE30"/>
    <mergeCell ref="WTH30:WTL30"/>
    <mergeCell ref="WTM30:WTQ30"/>
    <mergeCell ref="WTR30:WTV30"/>
    <mergeCell ref="WYC30:WYG30"/>
    <mergeCell ref="WSI30:WSM30"/>
    <mergeCell ref="WSN30:WSR30"/>
    <mergeCell ref="WSS30:WSW30"/>
    <mergeCell ref="WSX30:WTB30"/>
    <mergeCell ref="WTC30:WTG30"/>
    <mergeCell ref="XAZ30:XBD30"/>
    <mergeCell ref="XBE30:XBI30"/>
    <mergeCell ref="XBJ30:XBN30"/>
    <mergeCell ref="XBO30:XBS30"/>
    <mergeCell ref="XBT30:XBX30"/>
    <mergeCell ref="XAA30:XAE30"/>
    <mergeCell ref="XAF30:XAJ30"/>
    <mergeCell ref="XAK30:XAO30"/>
    <mergeCell ref="XAP30:XAT30"/>
    <mergeCell ref="XAU30:XAY30"/>
    <mergeCell ref="WZB30:WZF30"/>
    <mergeCell ref="WZG30:WZK30"/>
    <mergeCell ref="WZL30:WZP30"/>
    <mergeCell ref="XEV30:XEZ30"/>
    <mergeCell ref="XFA30:XFD30"/>
    <mergeCell ref="XDW30:XEA30"/>
    <mergeCell ref="XEB30:XEF30"/>
    <mergeCell ref="XEG30:XEK30"/>
    <mergeCell ref="XEL30:XEP30"/>
    <mergeCell ref="XEQ30:XEU30"/>
    <mergeCell ref="XCX30:XDB30"/>
    <mergeCell ref="XDC30:XDG30"/>
    <mergeCell ref="XDH30:XDL30"/>
    <mergeCell ref="XDM30:XDQ30"/>
    <mergeCell ref="XDR30:XDV30"/>
    <mergeCell ref="XBY30:XCC30"/>
    <mergeCell ref="XCD30:XCH30"/>
    <mergeCell ref="XCI30:XCM30"/>
    <mergeCell ref="XCN30:XCR30"/>
    <mergeCell ref="XCS30:XCW30"/>
    <mergeCell ref="WZQ30:WZU30"/>
    <mergeCell ref="WZV30:WZZ30"/>
  </mergeCells>
  <printOptions gridLines="1"/>
  <pageMargins left="0.59055118110236227" right="0.59055118110236227" top="0.59055118110236227" bottom="0.51181102362204722" header="0.31496062992125984" footer="0.31496062992125984"/>
  <pageSetup paperSize="8" scale="67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3"/>
  <sheetViews>
    <sheetView zoomScaleNormal="100" workbookViewId="0">
      <selection activeCell="C7" sqref="C7"/>
    </sheetView>
  </sheetViews>
  <sheetFormatPr defaultRowHeight="12.75" x14ac:dyDescent="0.2"/>
  <cols>
    <col min="1" max="1" width="23.85546875" style="85" customWidth="1"/>
    <col min="2" max="2" width="18.5703125" style="85" bestFit="1" customWidth="1"/>
    <col min="3" max="3" width="92.28515625" style="85" customWidth="1"/>
    <col min="4" max="4" width="27.140625" style="85" customWidth="1"/>
    <col min="5" max="5" width="28.140625" style="85" customWidth="1"/>
    <col min="6" max="6" width="7.42578125" style="95" bestFit="1" customWidth="1"/>
    <col min="7" max="7" width="12.42578125" style="95" customWidth="1"/>
    <col min="8" max="16384" width="9.140625" style="95"/>
  </cols>
  <sheetData>
    <row r="1" spans="1:8" s="1" customFormat="1" ht="20.25" customHeight="1" x14ac:dyDescent="0.3">
      <c r="A1" s="178" t="s">
        <v>11</v>
      </c>
      <c r="B1" s="179"/>
      <c r="C1" s="179"/>
      <c r="D1" s="179"/>
      <c r="E1" s="179"/>
    </row>
    <row r="2" spans="1:8" s="91" customFormat="1" ht="27.75" customHeight="1" x14ac:dyDescent="0.2">
      <c r="A2" s="176" t="s">
        <v>26</v>
      </c>
      <c r="B2" s="177"/>
      <c r="C2" s="79" t="s">
        <v>40</v>
      </c>
      <c r="D2" s="81"/>
      <c r="E2" s="81"/>
    </row>
    <row r="3" spans="1:8" s="92" customFormat="1" ht="27.75" customHeight="1" x14ac:dyDescent="0.2">
      <c r="A3" s="173" t="s">
        <v>19</v>
      </c>
      <c r="B3" s="174"/>
      <c r="C3" s="174"/>
      <c r="D3" s="174"/>
      <c r="E3" s="175"/>
    </row>
    <row r="4" spans="1:8" s="36" customFormat="1" ht="31.5" customHeight="1" x14ac:dyDescent="0.2">
      <c r="A4" s="61" t="s">
        <v>17</v>
      </c>
      <c r="B4" s="180" t="s">
        <v>9</v>
      </c>
      <c r="C4" s="181"/>
      <c r="D4" s="37"/>
      <c r="E4" s="62"/>
      <c r="F4" s="38"/>
      <c r="G4" s="38"/>
      <c r="H4" s="38"/>
    </row>
    <row r="5" spans="1:8" s="52" customFormat="1" x14ac:dyDescent="0.2">
      <c r="A5" s="55" t="s">
        <v>1</v>
      </c>
      <c r="B5" s="42" t="s">
        <v>27</v>
      </c>
      <c r="C5" s="55" t="s">
        <v>14</v>
      </c>
      <c r="D5" s="55" t="s">
        <v>4</v>
      </c>
      <c r="E5" s="55" t="s">
        <v>2</v>
      </c>
      <c r="F5" s="4"/>
      <c r="G5" s="5"/>
      <c r="H5" s="5"/>
    </row>
    <row r="6" spans="1:8" s="102" customFormat="1" ht="12" x14ac:dyDescent="0.2">
      <c r="A6" s="98">
        <v>42657</v>
      </c>
      <c r="B6" s="99">
        <v>7.39</v>
      </c>
      <c r="C6" s="101" t="s">
        <v>295</v>
      </c>
      <c r="D6" s="100" t="s">
        <v>119</v>
      </c>
      <c r="E6" s="100" t="s">
        <v>31</v>
      </c>
      <c r="F6" s="101" t="s">
        <v>120</v>
      </c>
    </row>
    <row r="7" spans="1:8" s="102" customFormat="1" ht="12" x14ac:dyDescent="0.2">
      <c r="A7" s="98">
        <v>42662</v>
      </c>
      <c r="B7" s="99">
        <v>15.65</v>
      </c>
      <c r="C7" s="108" t="s">
        <v>227</v>
      </c>
      <c r="D7" s="100" t="s">
        <v>119</v>
      </c>
      <c r="E7" s="100" t="s">
        <v>31</v>
      </c>
      <c r="F7" s="101" t="s">
        <v>120</v>
      </c>
    </row>
    <row r="8" spans="1:8" s="102" customFormat="1" ht="12" x14ac:dyDescent="0.2">
      <c r="A8" s="98"/>
      <c r="B8" s="134"/>
      <c r="C8" s="160"/>
      <c r="D8" s="100"/>
      <c r="E8" s="100"/>
      <c r="F8" s="101"/>
    </row>
    <row r="9" spans="1:8" s="102" customFormat="1" x14ac:dyDescent="0.2">
      <c r="A9" s="98"/>
      <c r="B9" s="99"/>
      <c r="C9" s="161"/>
      <c r="D9" s="100"/>
      <c r="E9" s="100"/>
      <c r="F9" s="101"/>
    </row>
    <row r="10" spans="1:8" s="102" customFormat="1" ht="12" x14ac:dyDescent="0.2"/>
    <row r="11" spans="1:8" s="102" customFormat="1" x14ac:dyDescent="0.2">
      <c r="A11" s="98"/>
      <c r="B11" s="150"/>
      <c r="C11"/>
      <c r="D11"/>
      <c r="E11" s="100"/>
      <c r="F11" s="101"/>
    </row>
    <row r="12" spans="1:8" s="102" customFormat="1" x14ac:dyDescent="0.2">
      <c r="A12" s="98"/>
      <c r="B12" s="150"/>
      <c r="C12"/>
      <c r="D12"/>
      <c r="E12" s="100"/>
      <c r="F12" s="101"/>
    </row>
    <row r="13" spans="1:8" s="102" customFormat="1" ht="12" x14ac:dyDescent="0.2">
      <c r="A13" s="98"/>
      <c r="B13" s="99"/>
      <c r="C13" s="101"/>
      <c r="D13" s="100"/>
      <c r="E13" s="100"/>
      <c r="F13" s="101"/>
    </row>
    <row r="14" spans="1:8" s="102" customFormat="1" ht="12" x14ac:dyDescent="0.2">
      <c r="A14" s="98"/>
      <c r="B14" s="99"/>
      <c r="C14" s="101"/>
      <c r="D14" s="100"/>
      <c r="E14" s="100"/>
      <c r="F14" s="101"/>
    </row>
    <row r="15" spans="1:8" s="102" customFormat="1" ht="12" x14ac:dyDescent="0.2">
      <c r="A15" s="98"/>
      <c r="B15" s="99"/>
      <c r="C15" s="101"/>
      <c r="D15" s="100"/>
      <c r="E15" s="100"/>
      <c r="F15" s="101"/>
    </row>
    <row r="16" spans="1:8" s="102" customFormat="1" ht="12" x14ac:dyDescent="0.2">
      <c r="A16" s="98"/>
      <c r="B16" s="148"/>
      <c r="C16" s="101"/>
      <c r="D16" s="100"/>
      <c r="E16" s="100"/>
      <c r="F16" s="101"/>
    </row>
    <row r="17" spans="1:8" s="102" customFormat="1" ht="12" x14ac:dyDescent="0.2">
      <c r="A17" s="105" t="s">
        <v>12</v>
      </c>
      <c r="B17" s="104">
        <f>SUM(B6:B16)</f>
        <v>23.04</v>
      </c>
      <c r="C17" s="101"/>
      <c r="D17" s="100"/>
      <c r="E17" s="100"/>
      <c r="F17" s="101"/>
    </row>
    <row r="18" spans="1:8" s="83" customFormat="1" x14ac:dyDescent="0.2">
      <c r="A18" s="56"/>
      <c r="B18" s="56"/>
      <c r="C18" s="57"/>
      <c r="D18" s="58"/>
      <c r="E18" s="58"/>
      <c r="F18" s="59"/>
      <c r="G18" s="60"/>
      <c r="H18" s="60"/>
    </row>
    <row r="19" spans="1:8" s="83" customFormat="1" x14ac:dyDescent="0.2">
      <c r="A19" s="56"/>
      <c r="B19" s="56"/>
      <c r="C19" s="57"/>
      <c r="D19" s="58"/>
      <c r="E19" s="58"/>
      <c r="F19" s="59"/>
      <c r="G19" s="60"/>
      <c r="H19" s="60"/>
    </row>
    <row r="20" spans="1:8" s="36" customFormat="1" ht="31.5" customHeight="1" x14ac:dyDescent="0.2">
      <c r="A20" s="61" t="s">
        <v>17</v>
      </c>
      <c r="B20" s="180" t="s">
        <v>10</v>
      </c>
      <c r="C20" s="181"/>
      <c r="D20" s="37"/>
      <c r="E20" s="62"/>
      <c r="F20" s="38"/>
      <c r="G20" s="38"/>
      <c r="H20" s="38"/>
    </row>
    <row r="21" spans="1:8" s="52" customFormat="1" x14ac:dyDescent="0.2">
      <c r="A21" s="55" t="s">
        <v>1</v>
      </c>
      <c r="B21" s="42" t="s">
        <v>27</v>
      </c>
      <c r="C21" s="55" t="s">
        <v>14</v>
      </c>
      <c r="D21" s="55" t="s">
        <v>4</v>
      </c>
      <c r="E21" s="55" t="s">
        <v>2</v>
      </c>
      <c r="F21" s="4"/>
      <c r="G21" s="5"/>
      <c r="H21" s="5"/>
    </row>
    <row r="22" spans="1:8" s="102" customFormat="1" ht="12" x14ac:dyDescent="0.2">
      <c r="A22" s="98"/>
      <c r="B22" s="99"/>
      <c r="C22" s="101"/>
      <c r="D22" s="100"/>
      <c r="E22" s="100"/>
      <c r="F22" s="101"/>
    </row>
    <row r="23" spans="1:8" s="102" customFormat="1" ht="12" x14ac:dyDescent="0.2">
      <c r="A23" s="98"/>
      <c r="B23" s="99"/>
      <c r="C23" s="101"/>
      <c r="D23" s="100"/>
      <c r="E23" s="100"/>
      <c r="F23" s="101"/>
    </row>
    <row r="24" spans="1:8" s="102" customFormat="1" ht="12" x14ac:dyDescent="0.2">
      <c r="A24" s="98"/>
      <c r="B24" s="148"/>
      <c r="C24" s="101"/>
      <c r="D24" s="100"/>
      <c r="E24" s="100"/>
      <c r="F24" s="101"/>
    </row>
    <row r="25" spans="1:8" s="102" customFormat="1" ht="12" x14ac:dyDescent="0.2">
      <c r="A25" s="105" t="s">
        <v>12</v>
      </c>
      <c r="B25" s="104">
        <f>SUM(B22:B24)</f>
        <v>0</v>
      </c>
      <c r="C25" s="101"/>
      <c r="D25" s="100"/>
      <c r="E25" s="100"/>
      <c r="F25" s="101"/>
    </row>
    <row r="26" spans="1:8" s="83" customFormat="1" x14ac:dyDescent="0.2">
      <c r="A26" s="56"/>
      <c r="B26" s="56"/>
      <c r="C26" s="57"/>
      <c r="D26" s="58"/>
      <c r="E26" s="58"/>
      <c r="F26" s="59"/>
      <c r="G26" s="60"/>
      <c r="H26" s="60"/>
    </row>
    <row r="27" spans="1:8" s="83" customFormat="1" x14ac:dyDescent="0.2">
      <c r="A27" s="56"/>
      <c r="B27" s="56"/>
      <c r="C27" s="57"/>
      <c r="D27" s="58"/>
      <c r="E27" s="58"/>
      <c r="F27" s="59"/>
      <c r="G27" s="60"/>
      <c r="H27" s="60"/>
    </row>
    <row r="28" spans="1:8" s="88" customFormat="1" ht="28.5" x14ac:dyDescent="0.2">
      <c r="A28" s="54" t="s">
        <v>20</v>
      </c>
      <c r="B28" s="64">
        <f>+B17+B25</f>
        <v>23.04</v>
      </c>
      <c r="C28" s="65"/>
      <c r="D28" s="65"/>
      <c r="E28" s="66"/>
      <c r="F28" s="63"/>
      <c r="G28" s="25"/>
      <c r="H28" s="25"/>
    </row>
    <row r="29" spans="1:8" s="93" customFormat="1" x14ac:dyDescent="0.2">
      <c r="A29" s="187" t="s">
        <v>37</v>
      </c>
      <c r="B29" s="188"/>
      <c r="C29" s="188"/>
      <c r="D29" s="188"/>
      <c r="E29" s="189"/>
    </row>
    <row r="33" spans="2:2" x14ac:dyDescent="0.2">
      <c r="B33" s="94"/>
    </row>
  </sheetData>
  <mergeCells count="6">
    <mergeCell ref="A29:E29"/>
    <mergeCell ref="B20:C20"/>
    <mergeCell ref="A1:E1"/>
    <mergeCell ref="A2:B2"/>
    <mergeCell ref="A3:E3"/>
    <mergeCell ref="B4:C4"/>
  </mergeCells>
  <printOptions gridLines="1"/>
  <pageMargins left="0.70866141732283472" right="0.70866141732283472" top="0.43307086614173229" bottom="0.7480314960629921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9"/>
  <sheetViews>
    <sheetView zoomScaleNormal="100" workbookViewId="0">
      <selection activeCell="E18" sqref="E18"/>
    </sheetView>
  </sheetViews>
  <sheetFormatPr defaultRowHeight="12.75" x14ac:dyDescent="0.2"/>
  <cols>
    <col min="1" max="1" width="23.85546875" style="85" customWidth="1"/>
    <col min="2" max="2" width="23.140625" style="85" customWidth="1"/>
    <col min="3" max="3" width="27.42578125" style="85" customWidth="1"/>
    <col min="4" max="4" width="27.140625" style="85" customWidth="1"/>
    <col min="5" max="5" width="28.140625" style="85" customWidth="1"/>
    <col min="6" max="16384" width="9.140625" style="95"/>
  </cols>
  <sheetData>
    <row r="1" spans="1:8" s="53" customFormat="1" ht="24" customHeight="1" x14ac:dyDescent="0.2">
      <c r="A1" s="178" t="s">
        <v>11</v>
      </c>
      <c r="B1" s="179"/>
      <c r="C1" s="179"/>
      <c r="D1" s="179"/>
      <c r="E1" s="179"/>
      <c r="F1" s="80"/>
    </row>
    <row r="2" spans="1:8" s="53" customFormat="1" ht="21" customHeight="1" x14ac:dyDescent="0.2">
      <c r="A2" s="176" t="s">
        <v>26</v>
      </c>
      <c r="B2" s="177"/>
      <c r="C2" s="79" t="s">
        <v>40</v>
      </c>
      <c r="D2" s="81"/>
      <c r="E2" s="81"/>
      <c r="F2" s="80"/>
    </row>
    <row r="3" spans="1:8" s="92" customFormat="1" ht="27.75" customHeight="1" x14ac:dyDescent="0.2">
      <c r="A3" s="173" t="s">
        <v>29</v>
      </c>
      <c r="B3" s="174"/>
      <c r="C3" s="174"/>
      <c r="D3" s="174"/>
      <c r="E3" s="175"/>
    </row>
    <row r="4" spans="1:8" s="36" customFormat="1" ht="31.5" customHeight="1" x14ac:dyDescent="0.2">
      <c r="A4" s="61" t="s">
        <v>39</v>
      </c>
      <c r="B4" s="180"/>
      <c r="C4" s="181"/>
      <c r="D4" s="37"/>
      <c r="E4" s="62"/>
      <c r="F4" s="38"/>
      <c r="G4" s="38"/>
      <c r="H4" s="38"/>
    </row>
    <row r="5" spans="1:8" x14ac:dyDescent="0.2">
      <c r="A5" s="145" t="s">
        <v>1</v>
      </c>
      <c r="B5" s="145" t="s">
        <v>6</v>
      </c>
      <c r="C5" s="145"/>
      <c r="D5" s="145" t="s">
        <v>7</v>
      </c>
      <c r="E5" s="146" t="s">
        <v>28</v>
      </c>
    </row>
    <row r="6" spans="1:8" s="144" customFormat="1" ht="25.5" x14ac:dyDescent="0.2">
      <c r="A6" s="153">
        <v>42724</v>
      </c>
      <c r="B6" s="155" t="s">
        <v>296</v>
      </c>
      <c r="C6" s="155" t="s">
        <v>211</v>
      </c>
      <c r="D6" s="155" t="s">
        <v>298</v>
      </c>
      <c r="E6" s="157">
        <v>59</v>
      </c>
    </row>
    <row r="7" spans="1:8" s="144" customFormat="1" ht="51" x14ac:dyDescent="0.2">
      <c r="A7" s="153">
        <v>42724</v>
      </c>
      <c r="B7" s="155" t="s">
        <v>296</v>
      </c>
      <c r="C7" s="155" t="s">
        <v>229</v>
      </c>
      <c r="D7" s="155" t="s">
        <v>297</v>
      </c>
      <c r="E7" s="157">
        <v>65</v>
      </c>
    </row>
    <row r="8" spans="1:8" s="144" customFormat="1" ht="25.5" x14ac:dyDescent="0.2">
      <c r="A8" s="154">
        <v>42874</v>
      </c>
      <c r="B8" s="156" t="s">
        <v>226</v>
      </c>
      <c r="C8" s="156" t="s">
        <v>212</v>
      </c>
      <c r="D8" s="156" t="s">
        <v>214</v>
      </c>
      <c r="E8" s="158">
        <v>50</v>
      </c>
    </row>
    <row r="9" spans="1:8" s="144" customFormat="1" ht="25.5" x14ac:dyDescent="0.2">
      <c r="A9" s="154">
        <v>42885</v>
      </c>
      <c r="B9" s="156" t="s">
        <v>210</v>
      </c>
      <c r="C9" s="156" t="s">
        <v>211</v>
      </c>
      <c r="D9" s="156" t="s">
        <v>215</v>
      </c>
      <c r="E9" s="158">
        <v>50</v>
      </c>
    </row>
    <row r="10" spans="1:8" s="144" customFormat="1" ht="25.5" x14ac:dyDescent="0.2">
      <c r="A10" s="154">
        <v>42893</v>
      </c>
      <c r="B10" s="156" t="s">
        <v>210</v>
      </c>
      <c r="C10" s="156" t="s">
        <v>224</v>
      </c>
      <c r="D10" s="156" t="s">
        <v>216</v>
      </c>
      <c r="E10" s="158">
        <v>50</v>
      </c>
    </row>
    <row r="11" spans="1:8" s="144" customFormat="1" x14ac:dyDescent="0.2">
      <c r="A11" s="107"/>
      <c r="B11" s="190"/>
      <c r="C11" s="191"/>
      <c r="D11" s="141"/>
      <c r="E11" s="147"/>
    </row>
    <row r="12" spans="1:8" s="119" customFormat="1" ht="12" x14ac:dyDescent="0.2">
      <c r="A12" s="118" t="s">
        <v>24</v>
      </c>
      <c r="D12" s="120"/>
      <c r="E12" s="121">
        <f>SUM(E6:E11)</f>
        <v>274</v>
      </c>
    </row>
    <row r="13" spans="1:8" x14ac:dyDescent="0.2">
      <c r="A13" s="96"/>
    </row>
    <row r="14" spans="1:8" s="41" customFormat="1" ht="30" customHeight="1" x14ac:dyDescent="0.2">
      <c r="A14" s="78" t="s">
        <v>23</v>
      </c>
      <c r="B14" s="182"/>
      <c r="C14" s="183"/>
      <c r="D14" s="39"/>
      <c r="E14" s="39"/>
      <c r="F14" s="40"/>
      <c r="G14" s="40"/>
      <c r="H14" s="40"/>
    </row>
    <row r="15" spans="1:8" x14ac:dyDescent="0.2">
      <c r="A15" s="76" t="s">
        <v>1</v>
      </c>
      <c r="B15" s="52" t="s">
        <v>6</v>
      </c>
      <c r="C15" s="52"/>
      <c r="D15" s="52" t="s">
        <v>8</v>
      </c>
      <c r="E15" s="75" t="s">
        <v>28</v>
      </c>
    </row>
    <row r="16" spans="1:8" s="144" customFormat="1" x14ac:dyDescent="0.2">
      <c r="A16" s="154">
        <v>42894</v>
      </c>
      <c r="B16" s="192" t="s">
        <v>299</v>
      </c>
      <c r="C16" s="192"/>
      <c r="D16" s="156" t="s">
        <v>217</v>
      </c>
      <c r="E16" s="158" t="s">
        <v>218</v>
      </c>
    </row>
    <row r="17" spans="1:8" s="144" customFormat="1" x14ac:dyDescent="0.2">
      <c r="A17" s="107">
        <v>42808</v>
      </c>
      <c r="B17" s="190" t="s">
        <v>300</v>
      </c>
      <c r="C17" s="191"/>
      <c r="D17" s="141" t="s">
        <v>221</v>
      </c>
      <c r="E17" s="147" t="s">
        <v>218</v>
      </c>
    </row>
    <row r="18" spans="1:8" s="144" customFormat="1" ht="12.75" customHeight="1" x14ac:dyDescent="0.2">
      <c r="A18" s="107">
        <v>42820</v>
      </c>
      <c r="B18" s="190" t="s">
        <v>222</v>
      </c>
      <c r="C18" s="191"/>
      <c r="D18" s="141" t="s">
        <v>221</v>
      </c>
      <c r="E18" s="147" t="s">
        <v>218</v>
      </c>
    </row>
    <row r="19" spans="1:8" s="144" customFormat="1" ht="12.75" customHeight="1" x14ac:dyDescent="0.2">
      <c r="A19" s="107">
        <v>42852</v>
      </c>
      <c r="B19" s="190" t="s">
        <v>223</v>
      </c>
      <c r="C19" s="191"/>
      <c r="D19" s="141" t="s">
        <v>221</v>
      </c>
      <c r="E19" s="147" t="s">
        <v>218</v>
      </c>
    </row>
    <row r="20" spans="1:8" s="144" customFormat="1" x14ac:dyDescent="0.2">
      <c r="A20" s="107">
        <v>42894</v>
      </c>
      <c r="B20" s="190" t="s">
        <v>225</v>
      </c>
      <c r="C20" s="191"/>
      <c r="D20" s="141" t="s">
        <v>217</v>
      </c>
      <c r="E20" s="147" t="s">
        <v>218</v>
      </c>
    </row>
    <row r="21" spans="1:8" s="144" customFormat="1" ht="12.75" customHeight="1" x14ac:dyDescent="0.2">
      <c r="A21" s="107"/>
      <c r="B21" s="190"/>
      <c r="C21" s="191"/>
      <c r="D21" s="141"/>
      <c r="E21" s="147"/>
    </row>
    <row r="22" spans="1:8" s="144" customFormat="1" x14ac:dyDescent="0.2">
      <c r="A22" s="107"/>
      <c r="B22" s="190"/>
      <c r="C22" s="191"/>
      <c r="D22" s="141"/>
      <c r="E22" s="147"/>
    </row>
    <row r="23" spans="1:8" s="144" customFormat="1" ht="12.75" customHeight="1" x14ac:dyDescent="0.2">
      <c r="A23" s="107"/>
      <c r="B23" s="190"/>
      <c r="C23" s="191"/>
      <c r="D23" s="141"/>
      <c r="E23" s="147"/>
    </row>
    <row r="24" spans="1:8" s="144" customFormat="1" x14ac:dyDescent="0.2">
      <c r="A24" s="107"/>
      <c r="B24" s="190"/>
      <c r="C24" s="191"/>
      <c r="D24" s="141"/>
      <c r="E24" s="147"/>
    </row>
    <row r="25" spans="1:8" s="119" customFormat="1" ht="12" x14ac:dyDescent="0.2">
      <c r="A25" s="118" t="s">
        <v>24</v>
      </c>
      <c r="D25" s="120"/>
      <c r="E25" s="121">
        <f>SUM(E16:E24)</f>
        <v>0</v>
      </c>
    </row>
    <row r="26" spans="1:8" s="117" customFormat="1" ht="12" x14ac:dyDescent="0.2">
      <c r="A26" s="122"/>
      <c r="B26" s="120"/>
      <c r="C26" s="122"/>
      <c r="D26" s="122"/>
      <c r="E26" s="122"/>
    </row>
    <row r="28" spans="1:8" s="88" customFormat="1" ht="28.5" x14ac:dyDescent="0.2">
      <c r="A28" s="54" t="s">
        <v>25</v>
      </c>
      <c r="B28" s="64"/>
      <c r="C28" s="64"/>
      <c r="D28" s="64"/>
      <c r="E28" s="67">
        <f>+E12+E25</f>
        <v>274</v>
      </c>
      <c r="F28" s="63"/>
      <c r="G28" s="25"/>
      <c r="H28" s="25"/>
    </row>
    <row r="29" spans="1:8" s="93" customFormat="1" x14ac:dyDescent="0.2">
      <c r="A29" s="187" t="s">
        <v>38</v>
      </c>
      <c r="B29" s="188"/>
      <c r="C29" s="188"/>
      <c r="D29" s="188"/>
      <c r="E29" s="189"/>
    </row>
  </sheetData>
  <sortState ref="A6:E10">
    <sortCondition ref="A6"/>
  </sortState>
  <mergeCells count="16">
    <mergeCell ref="B16:C16"/>
    <mergeCell ref="B24:C24"/>
    <mergeCell ref="B17:C17"/>
    <mergeCell ref="B19:C19"/>
    <mergeCell ref="A29:E29"/>
    <mergeCell ref="B20:C20"/>
    <mergeCell ref="B18:C18"/>
    <mergeCell ref="B21:C21"/>
    <mergeCell ref="B22:C22"/>
    <mergeCell ref="B23:C23"/>
    <mergeCell ref="B11:C11"/>
    <mergeCell ref="B14:C14"/>
    <mergeCell ref="A2:B2"/>
    <mergeCell ref="A1:E1"/>
    <mergeCell ref="A3:E3"/>
    <mergeCell ref="B4:C4"/>
  </mergeCells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24" sqref="C24"/>
    </sheetView>
  </sheetViews>
  <sheetFormatPr defaultRowHeight="12.75" x14ac:dyDescent="0.2"/>
  <cols>
    <col min="1" max="1" width="14.28515625" style="85" customWidth="1"/>
    <col min="2" max="2" width="18.5703125" style="85" bestFit="1" customWidth="1"/>
    <col min="3" max="3" width="56" style="85" bestFit="1" customWidth="1"/>
    <col min="4" max="4" width="27.140625" style="85" customWidth="1"/>
    <col min="5" max="5" width="28.140625" style="85" customWidth="1"/>
    <col min="6" max="6" width="19.28515625" style="95" customWidth="1"/>
    <col min="7" max="16384" width="9.140625" style="95"/>
  </cols>
  <sheetData>
    <row r="1" spans="1:8" s="1" customFormat="1" ht="20.25" customHeight="1" x14ac:dyDescent="0.3">
      <c r="A1" s="178" t="s">
        <v>11</v>
      </c>
      <c r="B1" s="179"/>
      <c r="C1" s="179"/>
      <c r="D1" s="179"/>
      <c r="E1" s="179"/>
    </row>
    <row r="2" spans="1:8" s="91" customFormat="1" ht="27.75" customHeight="1" x14ac:dyDescent="0.2">
      <c r="A2" s="176" t="s">
        <v>26</v>
      </c>
      <c r="B2" s="177"/>
      <c r="C2" s="79" t="s">
        <v>40</v>
      </c>
      <c r="D2" s="81"/>
      <c r="E2" s="81"/>
    </row>
    <row r="3" spans="1:8" s="92" customFormat="1" ht="27.75" customHeight="1" x14ac:dyDescent="0.2">
      <c r="A3" s="173" t="s">
        <v>21</v>
      </c>
      <c r="B3" s="174"/>
      <c r="C3" s="174"/>
      <c r="D3" s="174"/>
      <c r="E3" s="175"/>
    </row>
    <row r="4" spans="1:8" s="36" customFormat="1" ht="31.5" customHeight="1" x14ac:dyDescent="0.2">
      <c r="A4" s="61" t="s">
        <v>5</v>
      </c>
      <c r="B4" s="180" t="s">
        <v>9</v>
      </c>
      <c r="C4" s="181"/>
      <c r="D4" s="37"/>
      <c r="E4" s="62"/>
      <c r="F4" s="38"/>
      <c r="G4" s="38"/>
      <c r="H4" s="38"/>
    </row>
    <row r="5" spans="1:8" s="52" customFormat="1" x14ac:dyDescent="0.2">
      <c r="A5" s="55" t="s">
        <v>1</v>
      </c>
      <c r="B5" s="42" t="s">
        <v>27</v>
      </c>
      <c r="C5" s="55" t="s">
        <v>14</v>
      </c>
      <c r="D5" s="55" t="s">
        <v>4</v>
      </c>
      <c r="E5" s="55" t="s">
        <v>2</v>
      </c>
      <c r="F5" s="4"/>
      <c r="G5" s="5"/>
      <c r="H5" s="5"/>
    </row>
    <row r="6" spans="1:8" s="102" customFormat="1" ht="12" x14ac:dyDescent="0.2">
      <c r="A6" s="98">
        <v>42562</v>
      </c>
      <c r="B6" s="99">
        <v>18.260000000000002</v>
      </c>
      <c r="C6" s="101" t="s">
        <v>219</v>
      </c>
      <c r="D6" s="100" t="s">
        <v>34</v>
      </c>
      <c r="E6" s="100" t="s">
        <v>31</v>
      </c>
      <c r="F6" s="101" t="s">
        <v>52</v>
      </c>
    </row>
    <row r="7" spans="1:8" s="102" customFormat="1" ht="12" x14ac:dyDescent="0.2">
      <c r="A7" s="98">
        <v>42579</v>
      </c>
      <c r="B7" s="99">
        <v>1440.21</v>
      </c>
      <c r="C7" s="101" t="s">
        <v>81</v>
      </c>
      <c r="D7" s="100" t="s">
        <v>82</v>
      </c>
      <c r="E7" s="100" t="s">
        <v>207</v>
      </c>
      <c r="F7" s="101" t="s">
        <v>83</v>
      </c>
    </row>
    <row r="8" spans="1:8" s="115" customFormat="1" ht="12" x14ac:dyDescent="0.2">
      <c r="A8" s="107">
        <v>42585</v>
      </c>
      <c r="B8" s="99">
        <v>11.3</v>
      </c>
      <c r="C8" s="108" t="s">
        <v>220</v>
      </c>
      <c r="D8" s="113" t="s">
        <v>34</v>
      </c>
      <c r="E8" s="113" t="s">
        <v>31</v>
      </c>
      <c r="F8" s="108" t="s">
        <v>52</v>
      </c>
      <c r="G8" s="114"/>
      <c r="H8" s="114"/>
    </row>
    <row r="9" spans="1:8" s="102" customFormat="1" x14ac:dyDescent="0.2">
      <c r="A9" s="98">
        <v>42645</v>
      </c>
      <c r="B9" s="134">
        <v>217.39</v>
      </c>
      <c r="C9" s="159" t="s">
        <v>228</v>
      </c>
      <c r="D9" s="100" t="s">
        <v>119</v>
      </c>
      <c r="E9" s="100" t="s">
        <v>31</v>
      </c>
      <c r="F9" s="101" t="s">
        <v>120</v>
      </c>
    </row>
    <row r="10" spans="1:8" s="102" customFormat="1" ht="12" x14ac:dyDescent="0.2">
      <c r="A10" s="107">
        <v>42680</v>
      </c>
      <c r="B10" s="99">
        <v>11.3</v>
      </c>
      <c r="C10" s="108" t="s">
        <v>220</v>
      </c>
      <c r="D10" s="100" t="s">
        <v>34</v>
      </c>
      <c r="E10" s="100" t="s">
        <v>31</v>
      </c>
      <c r="F10" s="101" t="s">
        <v>52</v>
      </c>
      <c r="G10" s="140"/>
      <c r="H10" s="139"/>
    </row>
    <row r="11" spans="1:8" s="102" customFormat="1" x14ac:dyDescent="0.2">
      <c r="A11" s="152">
        <v>42711</v>
      </c>
      <c r="B11" s="99">
        <v>11.3</v>
      </c>
      <c r="C11" s="101" t="s">
        <v>220</v>
      </c>
      <c r="D11" s="100" t="s">
        <v>34</v>
      </c>
      <c r="E11" s="100" t="s">
        <v>31</v>
      </c>
      <c r="F11" s="101" t="s">
        <v>52</v>
      </c>
    </row>
    <row r="12" spans="1:8" s="102" customFormat="1" x14ac:dyDescent="0.2">
      <c r="A12" s="152">
        <v>42719</v>
      </c>
      <c r="B12" s="99">
        <v>460</v>
      </c>
      <c r="C12" s="126" t="s">
        <v>206</v>
      </c>
      <c r="D12" s="102" t="s">
        <v>34</v>
      </c>
      <c r="E12" s="106" t="s">
        <v>31</v>
      </c>
      <c r="F12" s="101" t="s">
        <v>52</v>
      </c>
    </row>
    <row r="13" spans="1:8" s="102" customFormat="1" x14ac:dyDescent="0.2">
      <c r="A13" s="163">
        <v>42719</v>
      </c>
      <c r="B13" s="99">
        <v>11.3</v>
      </c>
      <c r="C13" s="101" t="s">
        <v>220</v>
      </c>
      <c r="D13" s="100" t="s">
        <v>34</v>
      </c>
      <c r="E13" s="100" t="s">
        <v>31</v>
      </c>
      <c r="F13" s="101" t="s">
        <v>52</v>
      </c>
    </row>
    <row r="14" spans="1:8" s="102" customFormat="1" ht="12" x14ac:dyDescent="0.2">
      <c r="A14" s="98">
        <v>42782</v>
      </c>
      <c r="B14" s="99">
        <v>11.3</v>
      </c>
      <c r="C14" s="101" t="s">
        <v>220</v>
      </c>
      <c r="D14" s="100" t="s">
        <v>34</v>
      </c>
      <c r="E14" s="100" t="s">
        <v>31</v>
      </c>
      <c r="F14" s="101" t="s">
        <v>52</v>
      </c>
    </row>
    <row r="15" spans="1:8" s="102" customFormat="1" ht="12" x14ac:dyDescent="0.2">
      <c r="A15" s="98">
        <v>42788</v>
      </c>
      <c r="B15" s="99">
        <v>11.3</v>
      </c>
      <c r="C15" s="101" t="s">
        <v>220</v>
      </c>
      <c r="D15" s="100" t="s">
        <v>34</v>
      </c>
      <c r="E15" s="100" t="s">
        <v>31</v>
      </c>
      <c r="F15" s="101" t="s">
        <v>52</v>
      </c>
    </row>
    <row r="16" spans="1:8" s="102" customFormat="1" x14ac:dyDescent="0.2">
      <c r="A16" s="98">
        <v>42800</v>
      </c>
      <c r="B16" s="99">
        <v>13.91</v>
      </c>
      <c r="C16" s="161" t="s">
        <v>154</v>
      </c>
      <c r="D16" s="100" t="s">
        <v>119</v>
      </c>
      <c r="E16" s="100" t="s">
        <v>31</v>
      </c>
      <c r="F16" s="101" t="s">
        <v>120</v>
      </c>
    </row>
    <row r="17" spans="1:8" s="102" customFormat="1" ht="12" x14ac:dyDescent="0.2">
      <c r="A17" s="107">
        <v>42802</v>
      </c>
      <c r="B17" s="99">
        <v>11.3</v>
      </c>
      <c r="C17" s="101" t="s">
        <v>220</v>
      </c>
      <c r="D17" s="100" t="s">
        <v>34</v>
      </c>
      <c r="E17" s="100" t="s">
        <v>31</v>
      </c>
      <c r="F17" s="101" t="s">
        <v>52</v>
      </c>
      <c r="G17" s="140"/>
      <c r="H17" s="139"/>
    </row>
    <row r="18" spans="1:8" s="102" customFormat="1" ht="12" x14ac:dyDescent="0.2">
      <c r="A18" s="107">
        <v>42824</v>
      </c>
      <c r="B18" s="99">
        <v>13.04</v>
      </c>
      <c r="C18" s="101" t="s">
        <v>220</v>
      </c>
      <c r="D18" s="100" t="s">
        <v>34</v>
      </c>
      <c r="E18" s="100" t="s">
        <v>31</v>
      </c>
      <c r="F18" s="101" t="s">
        <v>52</v>
      </c>
    </row>
    <row r="19" spans="1:8" s="102" customFormat="1" x14ac:dyDescent="0.2">
      <c r="A19" s="152">
        <v>42855</v>
      </c>
      <c r="B19" s="99">
        <v>13.04</v>
      </c>
      <c r="C19" s="101" t="s">
        <v>220</v>
      </c>
      <c r="D19" s="100" t="s">
        <v>34</v>
      </c>
      <c r="E19" s="100" t="s">
        <v>31</v>
      </c>
      <c r="F19" s="101" t="s">
        <v>52</v>
      </c>
    </row>
    <row r="20" spans="1:8" x14ac:dyDescent="0.2">
      <c r="A20" s="163">
        <v>42866</v>
      </c>
      <c r="B20" s="148">
        <v>13.04</v>
      </c>
      <c r="C20" s="108" t="s">
        <v>220</v>
      </c>
      <c r="D20" s="100" t="s">
        <v>34</v>
      </c>
      <c r="E20" s="100" t="s">
        <v>31</v>
      </c>
      <c r="F20" s="101" t="s">
        <v>52</v>
      </c>
    </row>
    <row r="21" spans="1:8" s="102" customFormat="1" x14ac:dyDescent="0.2">
      <c r="A21" s="163">
        <v>42875</v>
      </c>
      <c r="B21" s="99">
        <v>13.04</v>
      </c>
      <c r="C21" s="101" t="s">
        <v>220</v>
      </c>
      <c r="D21" s="100" t="s">
        <v>34</v>
      </c>
      <c r="E21" s="100" t="s">
        <v>31</v>
      </c>
      <c r="F21" s="101" t="s">
        <v>52</v>
      </c>
    </row>
    <row r="22" spans="1:8" s="102" customFormat="1" ht="12" x14ac:dyDescent="0.2">
      <c r="A22" s="98"/>
      <c r="B22" s="99"/>
      <c r="C22" s="101"/>
      <c r="E22" s="100"/>
      <c r="F22" s="101"/>
    </row>
    <row r="23" spans="1:8" s="102" customFormat="1" ht="12" x14ac:dyDescent="0.2">
      <c r="A23" s="98"/>
      <c r="B23" s="99"/>
      <c r="C23" s="101"/>
      <c r="E23" s="100"/>
      <c r="F23" s="101"/>
    </row>
    <row r="24" spans="1:8" s="102" customFormat="1" ht="12" x14ac:dyDescent="0.2">
      <c r="A24" s="98"/>
      <c r="B24" s="99"/>
      <c r="C24" s="101"/>
      <c r="E24" s="106"/>
      <c r="F24" s="139"/>
      <c r="G24" s="140"/>
      <c r="H24" s="139"/>
    </row>
    <row r="25" spans="1:8" s="102" customFormat="1" x14ac:dyDescent="0.2">
      <c r="A25" s="151"/>
      <c r="B25"/>
      <c r="C25" s="149"/>
      <c r="E25" s="100"/>
      <c r="F25" s="101"/>
    </row>
    <row r="26" spans="1:8" s="102" customFormat="1" ht="12" x14ac:dyDescent="0.2">
      <c r="A26" s="107"/>
      <c r="B26" s="99"/>
      <c r="C26" s="108"/>
      <c r="E26" s="100"/>
      <c r="F26" s="101"/>
    </row>
    <row r="27" spans="1:8" s="102" customFormat="1" ht="12" x14ac:dyDescent="0.2">
      <c r="A27" s="107"/>
      <c r="B27" s="99"/>
      <c r="C27" s="108"/>
      <c r="E27" s="106"/>
      <c r="F27" s="139"/>
      <c r="G27" s="140"/>
      <c r="H27" s="139"/>
    </row>
    <row r="28" spans="1:8" s="102" customFormat="1" ht="12" x14ac:dyDescent="0.2">
      <c r="A28" s="98"/>
      <c r="B28" s="99"/>
      <c r="C28" s="101"/>
      <c r="D28" s="100"/>
      <c r="E28" s="100"/>
      <c r="F28" s="101"/>
    </row>
    <row r="29" spans="1:8" s="102" customFormat="1" ht="12" x14ac:dyDescent="0.2">
      <c r="A29" s="98"/>
      <c r="B29" s="99"/>
      <c r="C29" s="101"/>
      <c r="D29" s="100"/>
      <c r="E29" s="100"/>
      <c r="F29" s="101"/>
    </row>
    <row r="30" spans="1:8" s="102" customFormat="1" ht="12" x14ac:dyDescent="0.2">
      <c r="A30" s="98"/>
      <c r="B30" s="99"/>
      <c r="C30" s="101"/>
      <c r="D30" s="100"/>
      <c r="E30" s="100"/>
      <c r="F30" s="101"/>
    </row>
    <row r="31" spans="1:8" s="102" customFormat="1" ht="12" x14ac:dyDescent="0.2">
      <c r="A31" s="98"/>
      <c r="B31" s="99"/>
      <c r="C31" s="101"/>
      <c r="D31" s="100"/>
      <c r="E31" s="100"/>
      <c r="F31" s="101"/>
    </row>
    <row r="32" spans="1:8" s="102" customFormat="1" ht="12" x14ac:dyDescent="0.2">
      <c r="A32" s="98"/>
      <c r="B32" s="99"/>
      <c r="C32" s="101"/>
      <c r="D32" s="100"/>
      <c r="E32" s="100"/>
      <c r="F32" s="101"/>
    </row>
    <row r="33" spans="1:8" s="102" customFormat="1" ht="12" x14ac:dyDescent="0.2">
      <c r="A33" s="98"/>
      <c r="B33" s="99"/>
      <c r="C33" s="101"/>
      <c r="D33" s="106"/>
      <c r="E33" s="106"/>
      <c r="F33" s="101"/>
    </row>
    <row r="34" spans="1:8" s="102" customFormat="1" ht="12" x14ac:dyDescent="0.2">
      <c r="A34" s="98"/>
      <c r="B34" s="99"/>
      <c r="C34" s="101"/>
      <c r="D34" s="100"/>
      <c r="E34" s="100"/>
      <c r="F34" s="101"/>
    </row>
    <row r="35" spans="1:8" s="102" customFormat="1" ht="12" x14ac:dyDescent="0.2">
      <c r="A35" s="98"/>
      <c r="B35" s="99"/>
      <c r="C35" s="101"/>
      <c r="D35" s="100"/>
      <c r="E35" s="100"/>
      <c r="F35" s="101"/>
    </row>
    <row r="36" spans="1:8" s="102" customFormat="1" ht="12" x14ac:dyDescent="0.2">
      <c r="A36" s="98"/>
      <c r="B36" s="99"/>
      <c r="C36" s="101"/>
      <c r="D36" s="100"/>
      <c r="E36" s="100"/>
      <c r="F36" s="101"/>
    </row>
    <row r="37" spans="1:8" s="129" customFormat="1" x14ac:dyDescent="0.2">
      <c r="A37" s="130"/>
      <c r="B37" s="99"/>
      <c r="C37" s="101"/>
      <c r="F37" s="70"/>
      <c r="G37" s="77"/>
      <c r="H37" s="70"/>
    </row>
    <row r="38" spans="1:8" s="129" customFormat="1" x14ac:dyDescent="0.2">
      <c r="A38" s="130"/>
      <c r="B38" s="99"/>
      <c r="C38" s="101"/>
      <c r="F38" s="70"/>
      <c r="G38" s="77"/>
      <c r="H38" s="70"/>
    </row>
    <row r="39" spans="1:8" s="102" customFormat="1" ht="12" x14ac:dyDescent="0.2">
      <c r="A39" s="105" t="s">
        <v>12</v>
      </c>
      <c r="B39" s="104">
        <f>SUM(B6:B38)</f>
        <v>2281.0300000000002</v>
      </c>
      <c r="C39" s="101"/>
      <c r="D39" s="100"/>
      <c r="E39" s="100"/>
      <c r="F39" s="101"/>
    </row>
    <row r="40" spans="1:8" s="114" customFormat="1" ht="12" x14ac:dyDescent="0.2">
      <c r="A40" s="116"/>
      <c r="B40" s="116"/>
      <c r="C40" s="108"/>
      <c r="D40" s="113"/>
      <c r="E40" s="113"/>
      <c r="F40" s="108"/>
    </row>
    <row r="41" spans="1:8" s="83" customFormat="1" x14ac:dyDescent="0.2">
      <c r="A41" s="56"/>
      <c r="B41" s="56"/>
      <c r="C41" s="57"/>
      <c r="D41" s="58"/>
      <c r="E41" s="58"/>
      <c r="F41" s="59"/>
      <c r="G41" s="60"/>
      <c r="H41" s="60"/>
    </row>
    <row r="42" spans="1:8" s="36" customFormat="1" ht="31.5" customHeight="1" x14ac:dyDescent="0.2">
      <c r="A42" s="61" t="s">
        <v>5</v>
      </c>
      <c r="B42" s="180" t="s">
        <v>10</v>
      </c>
      <c r="C42" s="195"/>
      <c r="D42" s="195"/>
      <c r="E42" s="62"/>
      <c r="F42" s="38"/>
      <c r="G42" s="38"/>
      <c r="H42" s="38"/>
    </row>
    <row r="43" spans="1:8" s="52" customFormat="1" x14ac:dyDescent="0.2">
      <c r="A43" s="55" t="s">
        <v>1</v>
      </c>
      <c r="B43" s="42" t="s">
        <v>27</v>
      </c>
      <c r="C43" s="55" t="s">
        <v>14</v>
      </c>
      <c r="D43" s="55" t="s">
        <v>4</v>
      </c>
      <c r="E43" s="55" t="s">
        <v>2</v>
      </c>
      <c r="F43" s="4"/>
      <c r="G43" s="5"/>
      <c r="H43" s="5"/>
    </row>
    <row r="44" spans="1:8" s="102" customFormat="1" ht="12" x14ac:dyDescent="0.2">
      <c r="A44" s="98"/>
      <c r="B44" s="99"/>
      <c r="C44" s="101"/>
      <c r="D44" s="100"/>
      <c r="E44" s="100"/>
      <c r="F44" s="101"/>
    </row>
    <row r="45" spans="1:8" s="102" customFormat="1" ht="12" x14ac:dyDescent="0.2">
      <c r="A45" s="98"/>
      <c r="B45" s="99"/>
      <c r="C45" s="101"/>
      <c r="D45" s="100"/>
      <c r="E45" s="100"/>
      <c r="F45" s="101"/>
    </row>
    <row r="46" spans="1:8" s="102" customFormat="1" ht="12" x14ac:dyDescent="0.2">
      <c r="A46" s="98"/>
      <c r="B46" s="99"/>
      <c r="C46" s="101"/>
      <c r="D46" s="100"/>
      <c r="E46" s="100"/>
      <c r="F46" s="101"/>
    </row>
    <row r="47" spans="1:8" s="102" customFormat="1" ht="12" x14ac:dyDescent="0.2">
      <c r="A47" s="137"/>
      <c r="B47" s="99"/>
      <c r="C47" s="138"/>
      <c r="D47" s="106"/>
      <c r="E47" s="106"/>
      <c r="F47" s="139"/>
      <c r="G47" s="140"/>
      <c r="H47" s="139"/>
    </row>
    <row r="48" spans="1:8" s="102" customFormat="1" ht="12" x14ac:dyDescent="0.2">
      <c r="A48" s="98"/>
      <c r="B48" s="99"/>
      <c r="C48" s="101"/>
      <c r="D48" s="100"/>
      <c r="E48" s="100"/>
      <c r="F48" s="101"/>
    </row>
    <row r="49" spans="1:8" s="102" customFormat="1" ht="12" x14ac:dyDescent="0.2">
      <c r="A49" s="98"/>
      <c r="B49" s="99"/>
      <c r="C49" s="101"/>
      <c r="D49" s="100"/>
      <c r="E49" s="100"/>
      <c r="F49" s="101"/>
    </row>
    <row r="50" spans="1:8" s="102" customFormat="1" ht="12" x14ac:dyDescent="0.2">
      <c r="A50" s="98"/>
      <c r="B50" s="99"/>
      <c r="C50" s="101"/>
      <c r="D50" s="100"/>
      <c r="E50" s="100"/>
      <c r="F50" s="101"/>
    </row>
    <row r="51" spans="1:8" s="102" customFormat="1" ht="12" x14ac:dyDescent="0.2">
      <c r="A51" s="98"/>
      <c r="B51" s="99"/>
      <c r="C51" s="101"/>
      <c r="D51" s="100"/>
      <c r="E51" s="100"/>
      <c r="F51" s="101"/>
    </row>
    <row r="52" spans="1:8" s="102" customFormat="1" ht="12" x14ac:dyDescent="0.2">
      <c r="A52" s="137"/>
      <c r="B52" s="99"/>
      <c r="C52" s="138"/>
      <c r="D52" s="106"/>
      <c r="E52" s="106"/>
      <c r="F52" s="139"/>
      <c r="G52" s="140"/>
      <c r="H52" s="139"/>
    </row>
    <row r="53" spans="1:8" s="102" customFormat="1" ht="12" x14ac:dyDescent="0.2">
      <c r="A53" s="98"/>
      <c r="B53" s="99"/>
      <c r="C53" s="101"/>
      <c r="D53" s="100"/>
      <c r="E53" s="100"/>
      <c r="F53" s="101"/>
    </row>
    <row r="54" spans="1:8" s="102" customFormat="1" ht="12" x14ac:dyDescent="0.2">
      <c r="A54" s="98"/>
      <c r="B54" s="99"/>
      <c r="C54" s="101"/>
      <c r="D54" s="100"/>
      <c r="E54" s="100"/>
      <c r="F54" s="101"/>
    </row>
    <row r="55" spans="1:8" s="102" customFormat="1" ht="12" x14ac:dyDescent="0.2">
      <c r="A55" s="137"/>
      <c r="B55" s="99"/>
      <c r="C55" s="138"/>
      <c r="D55" s="106"/>
      <c r="E55" s="106"/>
      <c r="F55" s="139"/>
      <c r="G55" s="140"/>
      <c r="H55" s="139"/>
    </row>
    <row r="56" spans="1:8" s="102" customFormat="1" ht="12" x14ac:dyDescent="0.2">
      <c r="A56" s="98"/>
      <c r="B56" s="99"/>
      <c r="C56" s="101"/>
      <c r="D56" s="100"/>
      <c r="E56" s="100"/>
      <c r="F56" s="101"/>
    </row>
    <row r="57" spans="1:8" s="102" customFormat="1" ht="12" x14ac:dyDescent="0.2">
      <c r="A57" s="98"/>
      <c r="B57" s="99"/>
      <c r="C57" s="101"/>
      <c r="D57" s="100"/>
      <c r="E57" s="100"/>
      <c r="F57" s="101"/>
    </row>
    <row r="58" spans="1:8" s="102" customFormat="1" ht="12" x14ac:dyDescent="0.2">
      <c r="A58" s="137"/>
      <c r="B58" s="99"/>
      <c r="C58" s="138"/>
      <c r="D58" s="106"/>
      <c r="E58" s="106"/>
      <c r="F58" s="139"/>
      <c r="G58" s="140"/>
      <c r="H58" s="139"/>
    </row>
    <row r="59" spans="1:8" s="102" customFormat="1" ht="12" x14ac:dyDescent="0.2">
      <c r="A59" s="98"/>
      <c r="B59" s="99"/>
      <c r="C59" s="101"/>
      <c r="D59" s="100"/>
      <c r="E59" s="100"/>
      <c r="F59" s="101"/>
    </row>
    <row r="60" spans="1:8" s="102" customFormat="1" ht="12" x14ac:dyDescent="0.2">
      <c r="A60" s="98"/>
      <c r="B60" s="99"/>
      <c r="C60" s="101"/>
      <c r="D60" s="100"/>
      <c r="E60" s="100"/>
      <c r="F60" s="101"/>
    </row>
    <row r="61" spans="1:8" s="102" customFormat="1" ht="12" x14ac:dyDescent="0.2">
      <c r="A61" s="98"/>
      <c r="B61" s="99"/>
      <c r="C61" s="101"/>
      <c r="D61" s="100"/>
      <c r="E61" s="100"/>
      <c r="F61" s="101"/>
    </row>
    <row r="62" spans="1:8" s="74" customFormat="1" x14ac:dyDescent="0.2">
      <c r="A62" s="44" t="s">
        <v>12</v>
      </c>
      <c r="B62" s="45">
        <f>SUM(B44:B61)</f>
        <v>0</v>
      </c>
      <c r="C62" s="16"/>
      <c r="D62" s="13"/>
      <c r="E62" s="13"/>
      <c r="F62" s="14"/>
      <c r="G62" s="15"/>
      <c r="H62" s="15"/>
    </row>
    <row r="63" spans="1:8" s="83" customFormat="1" x14ac:dyDescent="0.2">
      <c r="A63" s="56"/>
      <c r="B63" s="56"/>
      <c r="C63" s="57"/>
      <c r="D63" s="58"/>
      <c r="E63" s="58"/>
      <c r="F63" s="59"/>
      <c r="G63" s="60"/>
      <c r="H63" s="60"/>
    </row>
    <row r="64" spans="1:8" s="83" customFormat="1" x14ac:dyDescent="0.2">
      <c r="A64" s="56"/>
      <c r="B64" s="56"/>
      <c r="C64" s="57"/>
      <c r="D64" s="58"/>
      <c r="E64" s="58"/>
      <c r="F64" s="59"/>
      <c r="G64" s="60"/>
      <c r="H64" s="60"/>
    </row>
    <row r="65" spans="1:8" s="88" customFormat="1" ht="15" x14ac:dyDescent="0.2">
      <c r="A65" s="54" t="s">
        <v>22</v>
      </c>
      <c r="B65" s="64">
        <f>+B39+B62</f>
        <v>2281.0300000000002</v>
      </c>
      <c r="C65" s="65"/>
      <c r="D65" s="65"/>
      <c r="E65" s="66"/>
      <c r="F65" s="63"/>
      <c r="G65" s="25"/>
      <c r="H65" s="25"/>
    </row>
    <row r="66" spans="1:8" s="93" customFormat="1" ht="12.75" customHeight="1" x14ac:dyDescent="0.2">
      <c r="A66" s="187" t="s">
        <v>37</v>
      </c>
      <c r="B66" s="193"/>
      <c r="C66" s="193"/>
      <c r="D66" s="193"/>
      <c r="E66" s="194"/>
    </row>
  </sheetData>
  <sortState ref="A6:F21">
    <sortCondition ref="A6"/>
  </sortState>
  <mergeCells count="6">
    <mergeCell ref="A1:E1"/>
    <mergeCell ref="A2:B2"/>
    <mergeCell ref="A3:E3"/>
    <mergeCell ref="B4:C4"/>
    <mergeCell ref="A66:E66"/>
    <mergeCell ref="B42:D42"/>
  </mergeCells>
  <printOptions gridLines="1"/>
  <pageMargins left="0.70866141732283472" right="0.70866141732283472" top="0.43307086614173229" bottom="0.74803149606299213" header="0.31496062992125984" footer="0.31496062992125984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Gifts and Hospitality Provided</vt:lpstr>
      <vt:lpstr>Gifts &amp; Hospitality Received</vt:lpstr>
      <vt:lpstr>Other</vt:lpstr>
      <vt:lpstr>'Gifts &amp; Hospitality Received'!Print_Area</vt:lpstr>
      <vt:lpstr>'Gifts and 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Kidd</dc:creator>
  <cp:lastModifiedBy>Russell Pilkington-Flinn</cp:lastModifiedBy>
  <cp:lastPrinted>2017-07-20T04:04:44Z</cp:lastPrinted>
  <dcterms:created xsi:type="dcterms:W3CDTF">2010-10-17T20:59:02Z</dcterms:created>
  <dcterms:modified xsi:type="dcterms:W3CDTF">2017-07-24T02:34:07Z</dcterms:modified>
</cp:coreProperties>
</file>